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D:\Canicross Kalender\"/>
    </mc:Choice>
  </mc:AlternateContent>
  <xr:revisionPtr revIDLastSave="0" documentId="13_ncr:1_{45085377-0C62-4DBB-BD22-DBCDCE293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Holidays" sheetId="2" r:id="rId2"/>
  </sheets>
  <definedNames>
    <definedName name="_xlnm.Print_Area" localSheetId="0">Calendar!$A$1:$J$363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</calcChain>
</file>

<file path=xl/sharedStrings.xml><?xml version="1.0" encoding="utf-8"?>
<sst xmlns="http://schemas.openxmlformats.org/spreadsheetml/2006/main" count="343" uniqueCount="113">
  <si>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</si>
  <si>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</si>
  <si>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</si>
  <si>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</si>
  <si>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</si>
  <si>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</si>
  <si>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</si>
  <si>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</si>
  <si>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</si>
  <si>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</si>
  <si>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</si>
  <si>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N</t>
  </si>
  <si>
    <t>Y</t>
  </si>
  <si>
    <t>VCF</t>
  </si>
  <si>
    <t>Kruibeke</t>
  </si>
  <si>
    <t>Canicrossteam Kruibeke</t>
  </si>
  <si>
    <t>Thierry Clippelyer</t>
  </si>
  <si>
    <t>BCF</t>
  </si>
  <si>
    <t>Nog te bevestigen</t>
  </si>
  <si>
    <t>Baraque Fraiture</t>
  </si>
  <si>
    <t>Kortenberg</t>
  </si>
  <si>
    <t>Seraing</t>
  </si>
  <si>
    <t>Genendijk</t>
  </si>
  <si>
    <t>Guy Goossens</t>
  </si>
  <si>
    <t>BK Lommel</t>
  </si>
  <si>
    <t>Fogland Foxes</t>
  </si>
  <si>
    <t>Au Pat'Course</t>
  </si>
  <si>
    <t>Bevestigd</t>
  </si>
  <si>
    <t>Confirmed</t>
  </si>
  <si>
    <t>FBMC/ Others Belgium</t>
  </si>
  <si>
    <t>Arlon</t>
  </si>
  <si>
    <t>Possible change of date to 8 mai???</t>
  </si>
  <si>
    <t>To be confirmed</t>
  </si>
  <si>
    <t>Meldert</t>
  </si>
  <si>
    <t>Kirsten Schoonbaert</t>
  </si>
  <si>
    <t>Martine Eeman</t>
  </si>
  <si>
    <t>Back-up for 13 nov</t>
  </si>
  <si>
    <t>Exact location to be determind</t>
  </si>
  <si>
    <t>to be confirmed</t>
  </si>
  <si>
    <t>Canicross Team Kleit</t>
  </si>
  <si>
    <t>Leipa</t>
  </si>
  <si>
    <t>ICF</t>
  </si>
  <si>
    <t>WK</t>
  </si>
  <si>
    <t>Maldegem-Kleit</t>
  </si>
  <si>
    <t>Habay</t>
  </si>
  <si>
    <t>Lommel</t>
  </si>
  <si>
    <t>Belgisch Kampioenschap</t>
  </si>
  <si>
    <t>Canitrail en Caniwalk</t>
  </si>
  <si>
    <t>Other competions</t>
  </si>
  <si>
    <t>Herent</t>
  </si>
  <si>
    <t>Addiction racing team</t>
  </si>
  <si>
    <t>CaninGaume</t>
  </si>
  <si>
    <t>Malifamily</t>
  </si>
  <si>
    <t>Spa Maquisard</t>
  </si>
  <si>
    <t>Canisport Beynert</t>
  </si>
  <si>
    <t xml:space="preserve">Genk </t>
  </si>
  <si>
    <t>MijnHond Genk</t>
  </si>
  <si>
    <t>Bardonecchia (Ita)</t>
  </si>
  <si>
    <t>y</t>
  </si>
  <si>
    <t xml:space="preserve">Waasmunster </t>
  </si>
  <si>
    <t>more info on FB</t>
  </si>
  <si>
    <t>Booischot</t>
  </si>
  <si>
    <t>Fun2Run</t>
  </si>
  <si>
    <t>Geen federatie</t>
  </si>
  <si>
    <t>De Link</t>
  </si>
  <si>
    <t>Alphadogsport</t>
  </si>
  <si>
    <t>Alphadogsport.com</t>
  </si>
  <si>
    <t>Rillaar - Trail</t>
  </si>
  <si>
    <t>Association Canicross Spa</t>
  </si>
  <si>
    <t>BK Canicross</t>
  </si>
  <si>
    <t>Harre</t>
  </si>
  <si>
    <t xml:space="preserve">Peizegem </t>
  </si>
  <si>
    <t>?</t>
  </si>
  <si>
    <t xml:space="preserve">Mazenzele </t>
  </si>
  <si>
    <t>Crazy Dogs</t>
  </si>
  <si>
    <t>CX3P</t>
  </si>
  <si>
    <t>Confirmed by BCF</t>
  </si>
  <si>
    <t>Confirmed by Organiser</t>
  </si>
  <si>
    <t>Team Spa</t>
  </si>
  <si>
    <t>Canin'Gaume (Thomas Lommel)</t>
  </si>
  <si>
    <t>Team Dog's Sport</t>
  </si>
  <si>
    <t>TBD (Spare date Genendijk in option)</t>
  </si>
  <si>
    <t>Pardubice (Cz)</t>
  </si>
  <si>
    <t>2026</t>
  </si>
  <si>
    <t>Extra racedays 2026</t>
  </si>
  <si>
    <t>Zundert</t>
  </si>
  <si>
    <t>Guust Zagers</t>
  </si>
  <si>
    <t>Demand by organiser ongoing</t>
  </si>
  <si>
    <t>First option</t>
  </si>
  <si>
    <t>Back-up</t>
  </si>
  <si>
    <t>Banneux</t>
  </si>
  <si>
    <t>Bosschenhoofd</t>
  </si>
  <si>
    <t>Arjan Laseroms</t>
  </si>
  <si>
    <t>CC/BJ/DS1</t>
  </si>
  <si>
    <t>Ijmuiden</t>
  </si>
  <si>
    <t>Mieke Van Ballegooijen</t>
  </si>
  <si>
    <t>CC</t>
  </si>
  <si>
    <t>Oss</t>
  </si>
  <si>
    <t>Gerben Van Den Bogaard</t>
  </si>
  <si>
    <t>NK CC/BJ/DS1</t>
  </si>
  <si>
    <t>Westerschouwen</t>
  </si>
  <si>
    <t>Bastian Mathijssen</t>
  </si>
  <si>
    <t>Helden</t>
  </si>
  <si>
    <t>Kika Elfers</t>
  </si>
  <si>
    <t>Oud-Beijerland</t>
  </si>
  <si>
    <t>AV Spirit</t>
  </si>
  <si>
    <t>Zonhoven</t>
  </si>
  <si>
    <t>Kuilencross</t>
  </si>
  <si>
    <t>Jodoigne</t>
  </si>
  <si>
    <t>Kortenberg(of andere locatie)</t>
  </si>
  <si>
    <t>data gevraagd door Tamara</t>
  </si>
  <si>
    <t>Canicross Team Kruibeke</t>
  </si>
  <si>
    <t>Back-up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</si>
</sst>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dddd\ d\ mmmm\ yyyy;@"/>
    <numFmt numFmtId="165" formatCode="[$-809]dd\ mmmm\ yyyy;@"/>
  </numFmts>
  <fonts count="18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7"/>
      <color rgb="FF050505"/>
      <name val="Segoe UI Historic"/>
      <family val="2"/>
    </font>
    <font>
      <b/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1"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3"/>
  <sheetViews>
    <sheetView tabSelected="1" zoomScale="75" zoomScaleNormal="75" workbookViewId="0">
      <pane xSplit="1" ySplit="2" topLeftCell="I342" activePane="bottomRight" state="frozen"/>
      <selection pane="topRight" activeCell="C1" sqref="C1"/>
      <selection pane="bottomLeft" activeCell="A3" sqref="A3"/>
      <selection pane="bottomRight" sqref="A1:J363"/>
    </sheetView>
  </sheetViews>
  <sheetFormatPr defaultColWidth="8.88671875" defaultRowHeight="14.4" x14ac:dyDescent="0.3"/>
  <cols>
    <col min="1" max="1" width="34.88671875" style="15" bestFit="1" customWidth="1"/>
    <col min="2" max="2" width="30.77734375" customWidth="1"/>
    <col min="3" max="3" width="46.88671875" customWidth="1"/>
    <col min="4" max="4" width="5.88671875" bestFit="1" customWidth="1"/>
    <col min="5" max="5" width="5.44140625" bestFit="1" customWidth="1"/>
    <col min="6" max="6" width="15" customWidth="1"/>
    <col min="7" max="7" width="54.77734375" customWidth="1"/>
    <col min="8" max="8" width="34.6640625" bestFit="1" customWidth="1"/>
    <col min="9" max="9" width="25.44140625" customWidth="1"/>
    <col min="10" max="10" width="39.3320312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44.4" customHeight="1" x14ac:dyDescent="0.3">
      <c r="A1" s="16" t="s">
        <v>83</v>
      </c>
      <c r="B1" s="37" t="s">
        <v>9</v>
      </c>
      <c r="C1" s="37"/>
      <c r="D1" s="37"/>
      <c r="E1" s="37"/>
      <c r="F1" s="37"/>
      <c r="G1" s="37"/>
      <c r="H1" s="39" t="s">
        <v>29</v>
      </c>
      <c r="I1" s="39"/>
      <c r="J1" s="39"/>
      <c r="K1" s="38" t="s">
        <v>4</v>
      </c>
      <c r="L1" s="38"/>
      <c r="M1" s="38"/>
      <c r="N1" s="36" t="s">
        <v>48</v>
      </c>
      <c r="O1" s="36"/>
      <c r="P1" s="36"/>
    </row>
    <row r="2" spans="1:16" s="1" customFormat="1" ht="44.4" customHeight="1" x14ac:dyDescent="0.3">
      <c r="A2" s="14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23" t="s">
        <v>0</v>
      </c>
      <c r="O2" s="23" t="s">
        <v>2</v>
      </c>
      <c r="P2" s="23" t="s">
        <v>3</v>
      </c>
    </row>
    <row r="3" spans="1:16" s="1" customFormat="1" ht="44.4" customHeight="1" x14ac:dyDescent="0.3">
      <c r="A3" s="31">
        <v>46023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.05" customHeight="1" x14ac:dyDescent="0.3">
      <c r="A4" s="31">
        <f>A3+1</f>
        <v>46024</v>
      </c>
      <c r="B4" s="8"/>
      <c r="C4" s="8"/>
      <c r="D4" s="8"/>
      <c r="E4" s="8"/>
      <c r="F4" s="10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44.4" customHeight="1" x14ac:dyDescent="0.3">
      <c r="A5" s="31">
        <f>A4+1</f>
        <v>46025</v>
      </c>
      <c r="B5" s="8"/>
      <c r="C5" s="8"/>
      <c r="D5" s="8"/>
      <c r="E5" s="8"/>
      <c r="F5" s="1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44.4" customHeight="1" x14ac:dyDescent="0.3">
      <c r="A6" s="31">
        <f t="shared" ref="A6:A69" si="0">A5+1</f>
        <v>46026</v>
      </c>
      <c r="B6" s="8"/>
      <c r="C6" s="8"/>
      <c r="D6" s="8"/>
      <c r="E6" s="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.05" customHeight="1" x14ac:dyDescent="0.3">
      <c r="A7" s="31">
        <f t="shared" si="0"/>
        <v>46027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.05" customHeight="1" x14ac:dyDescent="0.3">
      <c r="A8" s="31">
        <f t="shared" si="0"/>
        <v>46028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.05" customHeight="1" x14ac:dyDescent="0.3">
      <c r="A9" s="31">
        <f t="shared" si="0"/>
        <v>46029</v>
      </c>
      <c r="B9" s="8"/>
      <c r="C9" s="8"/>
      <c r="D9" s="8"/>
      <c r="E9" s="8"/>
      <c r="F9" s="10"/>
      <c r="G9" s="8"/>
      <c r="H9" s="25"/>
      <c r="I9" s="8"/>
      <c r="J9" s="8" t="s">
        <v>60</v>
      </c>
      <c r="K9" s="8"/>
      <c r="L9" s="8"/>
      <c r="M9" s="8"/>
      <c r="N9" s="8"/>
      <c r="O9" s="8"/>
      <c r="P9" s="8"/>
    </row>
    <row r="10" spans="1:16" ht="1.05" customHeight="1" x14ac:dyDescent="0.3">
      <c r="A10" s="31">
        <f t="shared" si="0"/>
        <v>46030</v>
      </c>
      <c r="B10" s="8"/>
      <c r="C10" s="8"/>
      <c r="D10" s="8"/>
      <c r="E10" s="8"/>
      <c r="F10" s="10"/>
      <c r="G10" s="8"/>
      <c r="H10" s="8"/>
      <c r="I10" s="19"/>
      <c r="J10" s="8" t="s">
        <v>47</v>
      </c>
      <c r="K10" s="8"/>
      <c r="L10" s="8"/>
      <c r="M10" s="8"/>
      <c r="N10" s="8"/>
      <c r="O10" s="8"/>
      <c r="P10" s="8"/>
    </row>
    <row r="11" spans="1:16" ht="1.05" customHeight="1" x14ac:dyDescent="0.3">
      <c r="A11" s="31">
        <f t="shared" si="0"/>
        <v>46031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44.4" customHeight="1" x14ac:dyDescent="0.3">
      <c r="A12" s="31">
        <f t="shared" si="0"/>
        <v>46032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44.4" customHeight="1" x14ac:dyDescent="0.3">
      <c r="A13" s="31">
        <f t="shared" si="0"/>
        <v>46033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.05" customHeight="1" x14ac:dyDescent="0.3">
      <c r="A14" s="31">
        <f t="shared" si="0"/>
        <v>46034</v>
      </c>
      <c r="B14" s="8"/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.05" customHeight="1" x14ac:dyDescent="0.3">
      <c r="A15" s="31">
        <f t="shared" si="0"/>
        <v>46035</v>
      </c>
      <c r="B15" s="8"/>
      <c r="C15" s="8"/>
      <c r="D15" s="8"/>
      <c r="E15" s="8"/>
      <c r="F15" s="1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.05" customHeight="1" x14ac:dyDescent="0.3">
      <c r="A16" s="31">
        <f t="shared" si="0"/>
        <v>46036</v>
      </c>
      <c r="B16" s="8" t="s">
        <v>49</v>
      </c>
      <c r="C16" s="8" t="s">
        <v>50</v>
      </c>
      <c r="D16" s="8" t="s">
        <v>11</v>
      </c>
      <c r="E16" s="8" t="s">
        <v>11</v>
      </c>
      <c r="F16" s="1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.05" customHeight="1" x14ac:dyDescent="0.3">
      <c r="A17" s="31">
        <f t="shared" si="0"/>
        <v>46037</v>
      </c>
      <c r="B17" s="8"/>
      <c r="C17" s="8"/>
      <c r="D17" s="8"/>
      <c r="E17" s="8"/>
      <c r="F17" s="1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.05" customHeight="1" x14ac:dyDescent="0.3">
      <c r="A18" s="31">
        <f t="shared" si="0"/>
        <v>46038</v>
      </c>
      <c r="B18" s="8"/>
      <c r="C18" s="8"/>
      <c r="D18" s="8"/>
      <c r="E18" s="8"/>
      <c r="F18" s="1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44.4" customHeight="1" x14ac:dyDescent="0.3">
      <c r="A19" s="31">
        <f t="shared" si="0"/>
        <v>46039</v>
      </c>
      <c r="B19" s="8"/>
      <c r="C19" s="8"/>
      <c r="D19" s="8"/>
      <c r="E19" s="8"/>
      <c r="F19" s="10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44.4" customHeight="1" x14ac:dyDescent="0.3">
      <c r="A20" s="31">
        <f t="shared" si="0"/>
        <v>46040</v>
      </c>
      <c r="B20" s="8"/>
      <c r="C20" s="8"/>
      <c r="D20" s="8"/>
      <c r="E20" s="8"/>
      <c r="F20" s="10"/>
      <c r="G20" s="8"/>
      <c r="H20" s="8"/>
      <c r="I20" s="8"/>
      <c r="J20" s="8"/>
      <c r="K20" s="8" t="s">
        <v>91</v>
      </c>
      <c r="L20" s="8" t="s">
        <v>92</v>
      </c>
      <c r="M20" s="8" t="s">
        <v>93</v>
      </c>
      <c r="N20" s="8"/>
      <c r="O20" s="8"/>
      <c r="P20" s="8"/>
    </row>
    <row r="21" spans="1:16" ht="1.05" customHeight="1" x14ac:dyDescent="0.3">
      <c r="A21" s="31">
        <f t="shared" si="0"/>
        <v>46041</v>
      </c>
      <c r="B21" s="8"/>
      <c r="C21" s="8"/>
      <c r="D21" s="8"/>
      <c r="E21" s="8"/>
      <c r="F21" s="1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.05" customHeight="1" x14ac:dyDescent="0.3">
      <c r="A22" s="31">
        <f t="shared" si="0"/>
        <v>46042</v>
      </c>
      <c r="B22" s="8"/>
      <c r="C22" s="8"/>
      <c r="D22" s="8"/>
      <c r="E22" s="8"/>
      <c r="F22" s="1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.05" customHeight="1" x14ac:dyDescent="0.3">
      <c r="A23" s="31">
        <f t="shared" si="0"/>
        <v>46043</v>
      </c>
      <c r="B23" s="8"/>
      <c r="C23" s="8"/>
      <c r="D23" s="8"/>
      <c r="E23" s="8"/>
      <c r="F23" s="1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.05" customHeight="1" x14ac:dyDescent="0.3">
      <c r="A24" s="31">
        <f t="shared" si="0"/>
        <v>46044</v>
      </c>
      <c r="B24" s="8"/>
      <c r="C24" s="8"/>
      <c r="D24" s="8"/>
      <c r="E24" s="8"/>
      <c r="F24" s="1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.05" customHeight="1" x14ac:dyDescent="0.3">
      <c r="A25" s="31">
        <f t="shared" si="0"/>
        <v>46045</v>
      </c>
      <c r="B25" s="8"/>
      <c r="C25" s="8"/>
      <c r="D25" s="8"/>
      <c r="E25" s="8"/>
      <c r="F25" s="10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44.4" customHeight="1" x14ac:dyDescent="0.3">
      <c r="A26" s="31">
        <f t="shared" si="0"/>
        <v>46046</v>
      </c>
      <c r="B26" s="8"/>
      <c r="C26" s="8"/>
      <c r="D26" s="8"/>
      <c r="E26" s="8"/>
      <c r="F26" s="10"/>
      <c r="G26" s="8"/>
      <c r="H26" s="8"/>
      <c r="I26" s="8"/>
      <c r="J26" s="8"/>
      <c r="K26" s="10"/>
      <c r="L26" s="8"/>
      <c r="M26" s="8"/>
      <c r="N26" s="8"/>
      <c r="O26" s="8"/>
      <c r="P26" s="8"/>
    </row>
    <row r="27" spans="1:16" ht="44.4" customHeight="1" x14ac:dyDescent="0.3">
      <c r="A27" s="31">
        <f t="shared" si="0"/>
        <v>46047</v>
      </c>
      <c r="B27" s="8"/>
      <c r="C27" s="8"/>
      <c r="D27" s="8"/>
      <c r="E27" s="8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.05" customHeight="1" x14ac:dyDescent="0.3">
      <c r="A28" s="31">
        <f t="shared" si="0"/>
        <v>46048</v>
      </c>
      <c r="B28" s="8"/>
      <c r="C28" s="8"/>
      <c r="D28" s="8"/>
      <c r="E28" s="8"/>
      <c r="F28" s="10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.05" customHeight="1" x14ac:dyDescent="0.3">
      <c r="A29" s="31">
        <f t="shared" si="0"/>
        <v>46049</v>
      </c>
      <c r="B29" s="8"/>
      <c r="C29" s="8"/>
      <c r="D29" s="8"/>
      <c r="E29" s="8"/>
      <c r="F29" s="10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.05" customHeight="1" x14ac:dyDescent="0.3">
      <c r="A30" s="31">
        <f t="shared" si="0"/>
        <v>46050</v>
      </c>
      <c r="B30" s="8"/>
      <c r="C30" s="8"/>
      <c r="D30" s="8"/>
      <c r="E30" s="8"/>
      <c r="F30" s="10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.05" customHeight="1" x14ac:dyDescent="0.3">
      <c r="A31" s="31">
        <f t="shared" si="0"/>
        <v>46051</v>
      </c>
      <c r="B31" s="8"/>
      <c r="C31" s="8"/>
      <c r="D31" s="8"/>
      <c r="E31" s="8"/>
      <c r="F31" s="10"/>
      <c r="G31" s="8"/>
      <c r="H31" s="8"/>
      <c r="I31" s="8"/>
      <c r="J31" s="8"/>
      <c r="K31" s="8"/>
      <c r="L31" s="8"/>
      <c r="M31" s="8"/>
      <c r="N31" s="10"/>
      <c r="O31" s="8"/>
      <c r="P31" s="8"/>
    </row>
    <row r="32" spans="1:16" ht="1.05" customHeight="1" x14ac:dyDescent="0.3">
      <c r="A32" s="31">
        <f t="shared" si="0"/>
        <v>46052</v>
      </c>
      <c r="B32" s="8"/>
      <c r="C32" s="8"/>
      <c r="D32" s="8"/>
      <c r="E32" s="8"/>
      <c r="F32" s="10"/>
      <c r="G32" s="8"/>
      <c r="H32" s="8"/>
      <c r="I32" s="8"/>
      <c r="J32" s="8"/>
      <c r="K32" s="8"/>
      <c r="L32" s="8"/>
      <c r="M32" s="8"/>
      <c r="N32" s="10"/>
      <c r="O32" s="8"/>
      <c r="P32" s="8"/>
    </row>
    <row r="33" spans="1:16" ht="44.4" customHeight="1" x14ac:dyDescent="0.3">
      <c r="A33" s="31">
        <f t="shared" si="0"/>
        <v>46053</v>
      </c>
      <c r="B33" s="8" t="s">
        <v>106</v>
      </c>
      <c r="C33" s="8"/>
      <c r="D33" s="8" t="s">
        <v>12</v>
      </c>
      <c r="E33" s="8" t="s">
        <v>12</v>
      </c>
      <c r="F33" s="10" t="s">
        <v>17</v>
      </c>
      <c r="G33" s="8" t="s">
        <v>107</v>
      </c>
      <c r="H33" s="8"/>
      <c r="I33" s="8"/>
      <c r="J33" s="8"/>
      <c r="K33" s="8" t="s">
        <v>94</v>
      </c>
      <c r="L33" s="8" t="s">
        <v>95</v>
      </c>
      <c r="M33" s="8" t="s">
        <v>96</v>
      </c>
      <c r="N33" s="8"/>
      <c r="O33" s="8"/>
      <c r="P33" s="8"/>
    </row>
    <row r="34" spans="1:16" ht="44.4" customHeight="1" x14ac:dyDescent="0.3">
      <c r="A34" s="31">
        <f t="shared" si="0"/>
        <v>46054</v>
      </c>
      <c r="B34" s="8" t="s">
        <v>106</v>
      </c>
      <c r="C34" s="8"/>
      <c r="D34" s="8" t="s">
        <v>12</v>
      </c>
      <c r="E34" s="8" t="s">
        <v>12</v>
      </c>
      <c r="F34" s="10" t="s">
        <v>17</v>
      </c>
      <c r="G34" s="8" t="s">
        <v>107</v>
      </c>
      <c r="H34" s="8"/>
      <c r="I34" s="8"/>
      <c r="J34" s="8"/>
      <c r="K34" s="8"/>
      <c r="L34" s="8"/>
      <c r="M34" s="8"/>
      <c r="N34" s="8"/>
      <c r="O34" s="8"/>
      <c r="P34" s="8"/>
    </row>
    <row r="35" spans="1:16" ht="1.05" customHeight="1" x14ac:dyDescent="0.3">
      <c r="A35" s="31">
        <f t="shared" si="0"/>
        <v>46055</v>
      </c>
      <c r="B35" s="8"/>
      <c r="C35" s="8"/>
      <c r="D35" s="8"/>
      <c r="E35" s="8"/>
      <c r="F35" s="10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.05" customHeight="1" x14ac:dyDescent="0.3">
      <c r="A36" s="31">
        <f t="shared" si="0"/>
        <v>46056</v>
      </c>
      <c r="B36" s="8"/>
      <c r="C36" s="8"/>
      <c r="D36" s="8"/>
      <c r="E36" s="8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.05" customHeight="1" x14ac:dyDescent="0.3">
      <c r="A37" s="31">
        <f t="shared" si="0"/>
        <v>46057</v>
      </c>
      <c r="B37" s="8"/>
      <c r="C37" s="8"/>
      <c r="D37" s="8"/>
      <c r="E37" s="8"/>
      <c r="F37" s="10"/>
      <c r="G37" s="8"/>
      <c r="H37" s="8" t="s">
        <v>67</v>
      </c>
      <c r="I37" s="8" t="s">
        <v>64</v>
      </c>
      <c r="J37" s="8" t="s">
        <v>63</v>
      </c>
      <c r="K37" s="8"/>
      <c r="L37" s="8"/>
      <c r="M37" s="8"/>
      <c r="N37" s="8"/>
      <c r="O37" s="8"/>
      <c r="P37" s="8"/>
    </row>
    <row r="38" spans="1:16" ht="1.05" customHeight="1" x14ac:dyDescent="0.3">
      <c r="A38" s="31">
        <f t="shared" si="0"/>
        <v>46058</v>
      </c>
      <c r="B38" s="8"/>
      <c r="C38" s="8"/>
      <c r="D38" s="8"/>
      <c r="E38" s="8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.05" customHeight="1" x14ac:dyDescent="0.3">
      <c r="A39" s="31">
        <f t="shared" si="0"/>
        <v>46059</v>
      </c>
      <c r="B39" s="8"/>
      <c r="C39" s="8"/>
      <c r="D39" s="8"/>
      <c r="E39" s="8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44.4" customHeight="1" x14ac:dyDescent="0.3">
      <c r="A40" s="31">
        <f t="shared" si="0"/>
        <v>46060</v>
      </c>
      <c r="B40" s="8" t="s">
        <v>108</v>
      </c>
      <c r="C40" s="8"/>
      <c r="D40" s="8" t="s">
        <v>12</v>
      </c>
      <c r="E40" s="8" t="s">
        <v>12</v>
      </c>
      <c r="F40" s="10" t="s">
        <v>17</v>
      </c>
      <c r="G40" s="8" t="s">
        <v>69</v>
      </c>
      <c r="H40" s="8"/>
      <c r="I40" s="8"/>
      <c r="J40" s="8"/>
      <c r="K40" s="8"/>
      <c r="L40" s="8"/>
      <c r="M40" s="8"/>
      <c r="N40" s="8"/>
      <c r="O40" s="8"/>
      <c r="P40" s="8"/>
    </row>
    <row r="41" spans="1:16" ht="44.4" customHeight="1" x14ac:dyDescent="0.3">
      <c r="A41" s="31">
        <f t="shared" si="0"/>
        <v>46061</v>
      </c>
      <c r="B41" s="8" t="s">
        <v>108</v>
      </c>
      <c r="C41" s="8"/>
      <c r="D41" s="8" t="s">
        <v>12</v>
      </c>
      <c r="E41" s="8" t="s">
        <v>12</v>
      </c>
      <c r="F41" s="10" t="s">
        <v>17</v>
      </c>
      <c r="G41" s="9" t="s">
        <v>69</v>
      </c>
      <c r="H41" s="8"/>
      <c r="I41" s="8"/>
      <c r="J41" s="9"/>
      <c r="K41" s="8" t="s">
        <v>97</v>
      </c>
      <c r="L41" s="8" t="s">
        <v>98</v>
      </c>
      <c r="M41" s="8" t="s">
        <v>99</v>
      </c>
      <c r="N41" s="8"/>
      <c r="O41" s="8"/>
      <c r="P41" s="8"/>
    </row>
    <row r="42" spans="1:16" ht="1.05" customHeight="1" x14ac:dyDescent="0.3">
      <c r="A42" s="31">
        <f t="shared" si="0"/>
        <v>46062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.05" customHeight="1" x14ac:dyDescent="0.3">
      <c r="A43" s="31">
        <f t="shared" si="0"/>
        <v>46063</v>
      </c>
      <c r="B43" s="8"/>
      <c r="C43" s="8"/>
      <c r="D43" s="8"/>
      <c r="E43" s="8"/>
      <c r="F43" s="10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1.05" customHeight="1" x14ac:dyDescent="0.3">
      <c r="A44" s="31">
        <f t="shared" si="0"/>
        <v>46064</v>
      </c>
      <c r="B44" s="8"/>
      <c r="C44" s="8"/>
      <c r="D44" s="8"/>
      <c r="E44" s="8"/>
      <c r="F44" s="10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.05" customHeight="1" x14ac:dyDescent="0.3">
      <c r="A45" s="31">
        <f t="shared" si="0"/>
        <v>46065</v>
      </c>
      <c r="B45" s="8"/>
      <c r="C45" s="8"/>
      <c r="D45" s="8"/>
      <c r="E45" s="8"/>
      <c r="F45" s="10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.05" customHeight="1" x14ac:dyDescent="0.3">
      <c r="A46" s="31">
        <f t="shared" si="0"/>
        <v>46066</v>
      </c>
      <c r="B46" s="8"/>
      <c r="C46" s="8"/>
      <c r="D46" s="8"/>
      <c r="E46" s="8"/>
      <c r="F46" s="10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44.4" customHeight="1" x14ac:dyDescent="0.3">
      <c r="A47" s="31">
        <f t="shared" si="0"/>
        <v>46067</v>
      </c>
      <c r="B47" s="8"/>
      <c r="C47" s="8"/>
      <c r="D47" s="8"/>
      <c r="E47" s="8"/>
      <c r="F47" s="10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44.4" customHeight="1" x14ac:dyDescent="0.3">
      <c r="A48" s="31">
        <f t="shared" si="0"/>
        <v>46068</v>
      </c>
      <c r="B48" s="8"/>
      <c r="C48" s="8"/>
      <c r="D48" s="8"/>
      <c r="E48" s="8"/>
      <c r="F48" s="10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.05" customHeight="1" x14ac:dyDescent="0.45">
      <c r="A49" s="31">
        <f t="shared" si="0"/>
        <v>46069</v>
      </c>
      <c r="B49" s="8"/>
      <c r="C49" s="8"/>
      <c r="D49" s="11"/>
      <c r="E49" s="11"/>
      <c r="F49" s="10"/>
      <c r="G49" s="8" t="s">
        <v>76</v>
      </c>
      <c r="H49" s="29"/>
      <c r="I49" s="28"/>
      <c r="J49" s="29"/>
      <c r="K49" s="27"/>
      <c r="L49" s="27"/>
      <c r="M49" s="27"/>
      <c r="N49" s="27"/>
      <c r="O49" s="27"/>
      <c r="P49" s="27"/>
    </row>
    <row r="50" spans="1:16" ht="1.05" customHeight="1" x14ac:dyDescent="0.3">
      <c r="A50" s="31">
        <f t="shared" si="0"/>
        <v>46070</v>
      </c>
      <c r="B50" s="8"/>
      <c r="C50" s="8"/>
      <c r="D50" s="8"/>
      <c r="E50" s="8"/>
      <c r="F50" s="10"/>
      <c r="G50" s="8"/>
      <c r="H50" s="8" t="s">
        <v>65</v>
      </c>
      <c r="I50" s="26" t="s">
        <v>66</v>
      </c>
      <c r="J50" s="8" t="s">
        <v>63</v>
      </c>
      <c r="K50" s="8"/>
      <c r="L50" s="8"/>
      <c r="M50" s="8"/>
      <c r="N50" s="8"/>
      <c r="O50" s="8"/>
      <c r="P50" s="8"/>
    </row>
    <row r="51" spans="1:16" ht="1.05" customHeight="1" x14ac:dyDescent="0.3">
      <c r="A51" s="31">
        <f t="shared" si="0"/>
        <v>46071</v>
      </c>
      <c r="B51" s="8"/>
      <c r="C51" s="8"/>
      <c r="D51" s="8"/>
      <c r="E51" s="8"/>
      <c r="F51" s="10"/>
      <c r="G51" s="8"/>
      <c r="H51" s="8" t="s">
        <v>65</v>
      </c>
      <c r="I51" s="26" t="s">
        <v>66</v>
      </c>
      <c r="J51" s="8" t="s">
        <v>63</v>
      </c>
      <c r="K51" s="8"/>
      <c r="L51" s="8"/>
      <c r="M51" s="8"/>
      <c r="N51" s="8"/>
      <c r="O51" s="8"/>
      <c r="P51" s="8"/>
    </row>
    <row r="52" spans="1:16" ht="1.05" customHeight="1" x14ac:dyDescent="0.3">
      <c r="A52" s="31">
        <f t="shared" si="0"/>
        <v>46072</v>
      </c>
      <c r="B52" s="8"/>
      <c r="C52" s="8"/>
      <c r="D52" s="8"/>
      <c r="E52" s="8"/>
      <c r="F52" s="10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.05" customHeight="1" x14ac:dyDescent="0.3">
      <c r="A53" s="31">
        <f t="shared" si="0"/>
        <v>46073</v>
      </c>
      <c r="B53" s="8"/>
      <c r="C53" s="8"/>
      <c r="D53" s="8"/>
      <c r="E53" s="8"/>
      <c r="F53" s="10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44.4" customHeight="1" x14ac:dyDescent="0.3">
      <c r="A54" s="31">
        <f t="shared" si="0"/>
        <v>46074</v>
      </c>
      <c r="B54" s="8"/>
      <c r="C54" s="8"/>
      <c r="D54" s="8"/>
      <c r="E54" s="8"/>
      <c r="F54" s="10"/>
      <c r="G54" s="8"/>
      <c r="H54" s="8"/>
      <c r="I54" s="8"/>
      <c r="J54" s="8"/>
      <c r="K54" s="8" t="s">
        <v>100</v>
      </c>
      <c r="L54" s="8" t="s">
        <v>101</v>
      </c>
      <c r="M54" s="8" t="s">
        <v>93</v>
      </c>
      <c r="N54" s="8"/>
      <c r="O54" s="8"/>
      <c r="P54" s="8"/>
    </row>
    <row r="55" spans="1:16" ht="44.4" customHeight="1" x14ac:dyDescent="0.3">
      <c r="A55" s="31">
        <f t="shared" si="0"/>
        <v>46075</v>
      </c>
      <c r="B55" s="8"/>
      <c r="C55" s="8"/>
      <c r="D55" s="8"/>
      <c r="E55" s="8"/>
      <c r="F55" s="10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.05" customHeight="1" x14ac:dyDescent="0.3">
      <c r="A56" s="31">
        <f t="shared" si="0"/>
        <v>46076</v>
      </c>
      <c r="B56" s="8"/>
      <c r="C56" s="8"/>
      <c r="D56" s="11"/>
      <c r="E56" s="11"/>
      <c r="F56" s="10"/>
      <c r="G56" s="8"/>
      <c r="H56" s="8"/>
      <c r="I56" s="8"/>
      <c r="J56" s="8"/>
      <c r="K56" s="8"/>
      <c r="L56" s="8"/>
      <c r="M56" s="8"/>
      <c r="N56" s="10"/>
      <c r="O56" s="10"/>
      <c r="P56" s="10"/>
    </row>
    <row r="57" spans="1:16" ht="1.05" customHeight="1" x14ac:dyDescent="0.3">
      <c r="A57" s="31">
        <f t="shared" si="0"/>
        <v>46077</v>
      </c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.05" customHeight="1" x14ac:dyDescent="0.3">
      <c r="A58" s="31">
        <f t="shared" si="0"/>
        <v>46078</v>
      </c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.05" customHeight="1" x14ac:dyDescent="0.3">
      <c r="A59" s="31">
        <f t="shared" si="0"/>
        <v>46079</v>
      </c>
      <c r="B59" s="8"/>
      <c r="C59" s="8"/>
      <c r="D59" s="8"/>
      <c r="E59" s="8"/>
      <c r="F59" s="10"/>
      <c r="G59" s="8"/>
      <c r="H59" s="8"/>
      <c r="I59" s="8"/>
      <c r="J59" s="8"/>
      <c r="K59" s="8"/>
      <c r="L59" s="18"/>
      <c r="M59" s="8"/>
      <c r="N59" s="8"/>
      <c r="O59" s="8"/>
      <c r="P59" s="8"/>
    </row>
    <row r="60" spans="1:16" ht="1.05" customHeight="1" x14ac:dyDescent="0.3">
      <c r="A60" s="31">
        <f t="shared" si="0"/>
        <v>46080</v>
      </c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44.4" customHeight="1" x14ac:dyDescent="0.3">
      <c r="A61" s="31">
        <f t="shared" si="0"/>
        <v>46081</v>
      </c>
      <c r="B61" s="8"/>
      <c r="C61" s="8"/>
      <c r="D61" s="8"/>
      <c r="E61" s="8"/>
      <c r="F61" s="10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44.4" customHeight="1" x14ac:dyDescent="0.3">
      <c r="A62" s="31">
        <f t="shared" si="0"/>
        <v>46082</v>
      </c>
      <c r="B62" s="8" t="s">
        <v>71</v>
      </c>
      <c r="C62" s="8" t="s">
        <v>35</v>
      </c>
      <c r="D62" s="8" t="s">
        <v>11</v>
      </c>
      <c r="E62" s="8" t="s">
        <v>11</v>
      </c>
      <c r="F62" s="10" t="s">
        <v>13</v>
      </c>
      <c r="G62" s="8" t="s">
        <v>87</v>
      </c>
      <c r="H62" s="8"/>
      <c r="I62" s="8"/>
      <c r="J62" s="8"/>
      <c r="K62" s="8"/>
      <c r="L62" s="8"/>
      <c r="M62" s="8"/>
      <c r="N62" s="8"/>
      <c r="O62" s="8"/>
      <c r="P62" s="8"/>
    </row>
    <row r="63" spans="1:16" ht="1.05" customHeight="1" x14ac:dyDescent="0.3">
      <c r="A63" s="31">
        <f t="shared" si="0"/>
        <v>46083</v>
      </c>
      <c r="B63" s="8"/>
      <c r="C63" s="8"/>
      <c r="D63" s="8"/>
      <c r="E63" s="8"/>
      <c r="F63" s="10"/>
      <c r="G63" s="8" t="s">
        <v>77</v>
      </c>
      <c r="H63" s="8"/>
      <c r="I63" s="8"/>
      <c r="J63" s="8"/>
      <c r="K63" s="8"/>
      <c r="L63" s="8"/>
      <c r="M63" s="8"/>
      <c r="N63" s="8"/>
      <c r="O63" s="8"/>
      <c r="P63" s="8"/>
    </row>
    <row r="64" spans="1:16" ht="1.05" customHeight="1" x14ac:dyDescent="0.3">
      <c r="A64" s="31">
        <f t="shared" si="0"/>
        <v>46084</v>
      </c>
      <c r="B64" s="8" t="s">
        <v>43</v>
      </c>
      <c r="C64" s="8" t="s">
        <v>39</v>
      </c>
      <c r="D64" s="8" t="s">
        <v>12</v>
      </c>
      <c r="E64" s="8" t="s">
        <v>12</v>
      </c>
      <c r="F64" s="10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.05" customHeight="1" x14ac:dyDescent="0.3">
      <c r="A65" s="31">
        <f t="shared" si="0"/>
        <v>46085</v>
      </c>
      <c r="B65" s="8" t="s">
        <v>43</v>
      </c>
      <c r="C65" s="8" t="s">
        <v>39</v>
      </c>
      <c r="D65" s="8" t="s">
        <v>12</v>
      </c>
      <c r="E65" s="8" t="s">
        <v>12</v>
      </c>
      <c r="F65" s="10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.05" customHeight="1" x14ac:dyDescent="0.3">
      <c r="A66" s="31">
        <f t="shared" si="0"/>
        <v>46086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.05" customHeight="1" x14ac:dyDescent="0.3">
      <c r="A67" s="31">
        <f t="shared" si="0"/>
        <v>46087</v>
      </c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44.4" customHeight="1" x14ac:dyDescent="0.3">
      <c r="A68" s="31">
        <f t="shared" si="0"/>
        <v>46088</v>
      </c>
      <c r="B68" s="8"/>
      <c r="C68" s="8"/>
      <c r="D68" s="8"/>
      <c r="E68" s="8"/>
      <c r="F68" s="10"/>
      <c r="G68" s="8"/>
      <c r="H68" s="8"/>
      <c r="I68" s="8"/>
      <c r="J68" s="8"/>
      <c r="K68" s="8" t="s">
        <v>102</v>
      </c>
      <c r="L68" s="8" t="s">
        <v>103</v>
      </c>
      <c r="M68" s="8" t="s">
        <v>93</v>
      </c>
      <c r="N68" s="8"/>
      <c r="O68" s="8"/>
      <c r="P68" s="8"/>
    </row>
    <row r="69" spans="1:16" ht="44.4" customHeight="1" x14ac:dyDescent="0.3">
      <c r="A69" s="31">
        <f t="shared" si="0"/>
        <v>46089</v>
      </c>
      <c r="B69" s="8"/>
      <c r="C69" s="8"/>
      <c r="D69" s="8"/>
      <c r="E69" s="8"/>
      <c r="F69" s="10"/>
      <c r="G69" s="8"/>
      <c r="H69" s="8"/>
      <c r="I69" s="8"/>
      <c r="J69" s="8"/>
      <c r="K69" s="8" t="s">
        <v>102</v>
      </c>
      <c r="L69" s="8" t="s">
        <v>103</v>
      </c>
      <c r="M69" s="8" t="s">
        <v>93</v>
      </c>
      <c r="N69" s="8"/>
      <c r="O69" s="8"/>
      <c r="P69" s="8"/>
    </row>
    <row r="70" spans="1:16" ht="1.05" customHeight="1" x14ac:dyDescent="0.3">
      <c r="A70" s="31">
        <f t="shared" ref="A70:A133" si="1">A69+1</f>
        <v>46090</v>
      </c>
      <c r="B70" s="8"/>
      <c r="C70" s="8"/>
      <c r="D70" s="11"/>
      <c r="E70" s="11"/>
      <c r="F70" s="10"/>
      <c r="G70" s="8"/>
      <c r="H70" s="8"/>
      <c r="I70" s="8"/>
      <c r="J70" s="8"/>
      <c r="K70" s="8"/>
      <c r="L70" s="24"/>
      <c r="M70" s="8"/>
      <c r="N70" s="8"/>
      <c r="O70" s="8"/>
      <c r="P70" s="8"/>
    </row>
    <row r="71" spans="1:16" ht="1.05" customHeight="1" x14ac:dyDescent="0.3">
      <c r="A71" s="31">
        <f t="shared" si="1"/>
        <v>46091</v>
      </c>
      <c r="B71" s="11"/>
      <c r="C71" s="11"/>
      <c r="D71" s="11"/>
      <c r="E71" s="11"/>
      <c r="F71" s="10"/>
      <c r="G71" s="11"/>
      <c r="H71" s="8" t="s">
        <v>45</v>
      </c>
      <c r="I71" s="8" t="s">
        <v>8</v>
      </c>
      <c r="J71" s="8" t="s">
        <v>46</v>
      </c>
      <c r="K71" s="8"/>
      <c r="L71" s="24"/>
      <c r="M71" s="8"/>
      <c r="N71" s="8"/>
      <c r="O71" s="8"/>
      <c r="P71" s="8"/>
    </row>
    <row r="72" spans="1:16" ht="1.05" customHeight="1" x14ac:dyDescent="0.3">
      <c r="A72" s="31">
        <f t="shared" si="1"/>
        <v>46092</v>
      </c>
      <c r="B72" s="8"/>
      <c r="C72" s="8"/>
      <c r="D72" s="8"/>
      <c r="E72" s="8"/>
      <c r="F72" s="10"/>
      <c r="G72" s="11"/>
      <c r="H72" s="8" t="s">
        <v>45</v>
      </c>
      <c r="I72" s="8" t="s">
        <v>8</v>
      </c>
      <c r="J72" s="8" t="s">
        <v>46</v>
      </c>
      <c r="K72" s="8"/>
      <c r="L72" s="34"/>
      <c r="M72" s="8"/>
      <c r="N72" s="8"/>
      <c r="O72" s="8"/>
      <c r="P72" s="8"/>
    </row>
    <row r="73" spans="1:16" ht="1.05" customHeight="1" x14ac:dyDescent="0.3">
      <c r="A73" s="31">
        <f t="shared" si="1"/>
        <v>46093</v>
      </c>
      <c r="B73" s="11"/>
      <c r="C73" s="11"/>
      <c r="D73" s="11"/>
      <c r="E73" s="11"/>
      <c r="F73" s="10"/>
      <c r="G73" s="11"/>
      <c r="H73" s="8"/>
      <c r="I73" s="8"/>
      <c r="J73" s="8"/>
      <c r="K73" s="8"/>
      <c r="L73" s="34"/>
      <c r="M73" s="8"/>
      <c r="N73" s="8"/>
      <c r="O73" s="8"/>
      <c r="P73" s="8"/>
    </row>
    <row r="74" spans="1:16" ht="1.05" customHeight="1" x14ac:dyDescent="0.3">
      <c r="A74" s="31">
        <f t="shared" si="1"/>
        <v>46094</v>
      </c>
      <c r="B74" s="10"/>
      <c r="C74" s="11"/>
      <c r="D74" s="11"/>
      <c r="E74" s="11"/>
      <c r="F74" s="10"/>
      <c r="G74" s="21" t="s">
        <v>31</v>
      </c>
      <c r="H74" s="8" t="s">
        <v>24</v>
      </c>
      <c r="I74" s="8" t="s">
        <v>8</v>
      </c>
      <c r="J74" s="8"/>
      <c r="K74" s="8"/>
      <c r="L74" s="35"/>
      <c r="M74" s="8"/>
      <c r="N74" s="8"/>
      <c r="O74" s="8"/>
      <c r="P74" s="8"/>
    </row>
    <row r="75" spans="1:16" ht="44.4" customHeight="1" x14ac:dyDescent="0.3">
      <c r="A75" s="31">
        <f t="shared" si="1"/>
        <v>46095</v>
      </c>
      <c r="B75" s="11" t="s">
        <v>53</v>
      </c>
      <c r="C75" s="11" t="s">
        <v>78</v>
      </c>
      <c r="D75" s="11" t="s">
        <v>12</v>
      </c>
      <c r="E75" s="11" t="s">
        <v>12</v>
      </c>
      <c r="F75" s="10" t="s">
        <v>17</v>
      </c>
      <c r="G75" s="11" t="s">
        <v>28</v>
      </c>
      <c r="H75" s="8"/>
      <c r="I75" s="8"/>
      <c r="J75" s="8"/>
      <c r="K75" s="8"/>
      <c r="L75" s="24"/>
      <c r="M75" s="8"/>
      <c r="N75" s="8"/>
      <c r="O75" s="8"/>
      <c r="P75" s="8"/>
    </row>
    <row r="76" spans="1:16" ht="44.4" customHeight="1" x14ac:dyDescent="0.3">
      <c r="A76" s="31">
        <f t="shared" si="1"/>
        <v>46096</v>
      </c>
      <c r="B76" s="11" t="s">
        <v>53</v>
      </c>
      <c r="C76" s="11" t="s">
        <v>78</v>
      </c>
      <c r="D76" s="11" t="s">
        <v>12</v>
      </c>
      <c r="E76" s="11" t="s">
        <v>12</v>
      </c>
      <c r="F76" s="10" t="s">
        <v>17</v>
      </c>
      <c r="G76" s="8" t="s">
        <v>28</v>
      </c>
      <c r="H76" s="8"/>
      <c r="I76" s="8"/>
      <c r="J76" s="8"/>
      <c r="K76" s="8"/>
      <c r="L76" s="24"/>
      <c r="M76" s="8"/>
      <c r="N76" s="8"/>
      <c r="O76" s="8"/>
      <c r="P76" s="8"/>
    </row>
    <row r="77" spans="1:16" ht="1.05" customHeight="1" x14ac:dyDescent="0.3">
      <c r="A77" s="31">
        <f t="shared" si="1"/>
        <v>46097</v>
      </c>
      <c r="B77" s="11"/>
      <c r="C77" s="11"/>
      <c r="D77" s="11"/>
      <c r="E77" s="11"/>
      <c r="F77" s="10"/>
      <c r="G77" s="8" t="s">
        <v>76</v>
      </c>
      <c r="H77" s="8"/>
      <c r="I77" s="8"/>
      <c r="J77" s="8"/>
      <c r="K77" s="8"/>
      <c r="L77" s="24"/>
      <c r="M77" s="8"/>
      <c r="N77" s="8"/>
      <c r="O77" s="8"/>
      <c r="P77" s="8"/>
    </row>
    <row r="78" spans="1:16" ht="1.05" customHeight="1" x14ac:dyDescent="0.3">
      <c r="A78" s="31">
        <f t="shared" si="1"/>
        <v>46098</v>
      </c>
      <c r="B78" s="11" t="s">
        <v>53</v>
      </c>
      <c r="C78" s="11" t="s">
        <v>68</v>
      </c>
      <c r="D78" s="11" t="s">
        <v>12</v>
      </c>
      <c r="E78" s="11" t="s">
        <v>12</v>
      </c>
      <c r="F78" s="10"/>
      <c r="G78" s="11"/>
      <c r="H78" s="8"/>
      <c r="I78" s="8"/>
      <c r="J78" s="8"/>
      <c r="K78" s="8"/>
      <c r="L78" s="24"/>
      <c r="M78" s="8"/>
      <c r="N78" s="8"/>
      <c r="O78" s="8"/>
      <c r="P78" s="8"/>
    </row>
    <row r="79" spans="1:16" ht="1.05" customHeight="1" x14ac:dyDescent="0.3">
      <c r="A79" s="31">
        <f t="shared" si="1"/>
        <v>46099</v>
      </c>
      <c r="B79" s="11" t="s">
        <v>53</v>
      </c>
      <c r="C79" s="11" t="s">
        <v>68</v>
      </c>
      <c r="D79" s="11" t="s">
        <v>12</v>
      </c>
      <c r="E79" s="11" t="s">
        <v>12</v>
      </c>
      <c r="F79" s="10"/>
      <c r="G79" s="11"/>
      <c r="H79" s="8"/>
      <c r="I79" s="8"/>
      <c r="J79" s="8"/>
      <c r="K79" s="8"/>
      <c r="L79" s="24"/>
      <c r="M79" s="8"/>
      <c r="N79" s="8"/>
      <c r="O79" s="8"/>
      <c r="P79" s="8"/>
    </row>
    <row r="80" spans="1:16" ht="1.05" customHeight="1" x14ac:dyDescent="0.3">
      <c r="A80" s="31">
        <f t="shared" si="1"/>
        <v>46100</v>
      </c>
      <c r="B80" s="11"/>
      <c r="C80" s="11"/>
      <c r="D80" s="11"/>
      <c r="E80" s="11"/>
      <c r="F80" s="10"/>
      <c r="G80" s="11"/>
      <c r="H80" s="8"/>
      <c r="I80" s="8"/>
      <c r="J80" s="8"/>
      <c r="K80" s="8"/>
      <c r="L80" s="24"/>
      <c r="M80" s="8"/>
      <c r="N80" s="8"/>
      <c r="O80" s="8"/>
      <c r="P80" s="8"/>
    </row>
    <row r="81" spans="1:16" ht="1.05" customHeight="1" x14ac:dyDescent="0.3">
      <c r="A81" s="31">
        <f t="shared" si="1"/>
        <v>46101</v>
      </c>
      <c r="B81" s="11"/>
      <c r="C81" s="11"/>
      <c r="D81" s="11"/>
      <c r="E81" s="11"/>
      <c r="F81" s="10"/>
      <c r="G81" s="11"/>
      <c r="H81" s="8"/>
      <c r="I81" s="8"/>
      <c r="J81" s="8"/>
      <c r="K81" s="8"/>
      <c r="L81" s="24"/>
      <c r="M81" s="8"/>
      <c r="N81" s="8"/>
      <c r="O81" s="8"/>
      <c r="P81" s="8"/>
    </row>
    <row r="82" spans="1:16" ht="44.4" customHeight="1" x14ac:dyDescent="0.3">
      <c r="A82" s="31">
        <f t="shared" si="1"/>
        <v>46102</v>
      </c>
      <c r="B82" s="11" t="s">
        <v>44</v>
      </c>
      <c r="C82" s="11" t="s">
        <v>79</v>
      </c>
      <c r="D82" s="11" t="s">
        <v>12</v>
      </c>
      <c r="E82" s="11" t="s">
        <v>12</v>
      </c>
      <c r="F82" s="10" t="s">
        <v>17</v>
      </c>
      <c r="G82" s="11" t="s">
        <v>72</v>
      </c>
      <c r="H82" s="8"/>
      <c r="I82" s="8"/>
      <c r="J82" s="8"/>
      <c r="K82" s="8"/>
      <c r="L82" s="24"/>
      <c r="M82" s="8"/>
      <c r="N82" s="8"/>
      <c r="O82" s="8"/>
      <c r="P82" s="8"/>
    </row>
    <row r="83" spans="1:16" ht="44.4" customHeight="1" x14ac:dyDescent="0.3">
      <c r="A83" s="31">
        <f t="shared" si="1"/>
        <v>46103</v>
      </c>
      <c r="B83" s="11" t="s">
        <v>44</v>
      </c>
      <c r="C83" s="11" t="s">
        <v>79</v>
      </c>
      <c r="D83" s="11" t="s">
        <v>12</v>
      </c>
      <c r="E83" s="11" t="s">
        <v>12</v>
      </c>
      <c r="F83" s="10" t="s">
        <v>17</v>
      </c>
      <c r="G83" s="13" t="s">
        <v>72</v>
      </c>
      <c r="H83" s="8"/>
      <c r="I83" s="8"/>
      <c r="J83" s="8"/>
      <c r="K83" s="8"/>
      <c r="L83" s="24"/>
      <c r="M83" s="8"/>
      <c r="N83" s="8"/>
      <c r="O83" s="8"/>
      <c r="P83" s="8"/>
    </row>
    <row r="84" spans="1:16" ht="1.05" customHeight="1" x14ac:dyDescent="0.3">
      <c r="A84" s="31">
        <f t="shared" si="1"/>
        <v>46104</v>
      </c>
      <c r="B84" s="11"/>
      <c r="C84" s="11"/>
      <c r="D84" s="11"/>
      <c r="E84" s="11"/>
      <c r="F84" s="10"/>
      <c r="G84" s="11"/>
      <c r="H84" s="8"/>
      <c r="I84" s="8"/>
      <c r="J84" s="8"/>
      <c r="K84" s="8"/>
      <c r="L84" s="24"/>
      <c r="M84" s="8"/>
      <c r="N84" s="8"/>
      <c r="O84" s="8"/>
      <c r="P84" s="8"/>
    </row>
    <row r="85" spans="1:16" ht="1.05" customHeight="1" x14ac:dyDescent="0.3">
      <c r="A85" s="31">
        <f t="shared" si="1"/>
        <v>46105</v>
      </c>
      <c r="B85" s="11"/>
      <c r="C85" s="11"/>
      <c r="D85" s="11"/>
      <c r="E85" s="11"/>
      <c r="F85" s="10"/>
      <c r="G85" s="11"/>
      <c r="H85" s="8"/>
      <c r="I85" s="8"/>
      <c r="J85" s="8"/>
      <c r="K85" s="8"/>
      <c r="L85" s="8"/>
      <c r="M85" s="8"/>
      <c r="N85" s="8"/>
      <c r="O85" s="8"/>
      <c r="P85" s="8"/>
    </row>
    <row r="86" spans="1:16" ht="1.05" customHeight="1" x14ac:dyDescent="0.3">
      <c r="A86" s="31">
        <f t="shared" si="1"/>
        <v>46106</v>
      </c>
      <c r="B86" s="8"/>
      <c r="C86" s="8"/>
      <c r="D86" s="8"/>
      <c r="E86" s="8"/>
      <c r="F86" s="10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1.05" customHeight="1" x14ac:dyDescent="0.3">
      <c r="A87" s="31">
        <f t="shared" si="1"/>
        <v>46107</v>
      </c>
      <c r="B87" s="11"/>
      <c r="C87" s="10"/>
      <c r="D87" s="10"/>
      <c r="E87" s="10"/>
      <c r="F87" s="10"/>
      <c r="G87" s="11"/>
      <c r="H87" s="8"/>
      <c r="I87" s="8"/>
      <c r="J87" s="8"/>
      <c r="K87" s="8"/>
      <c r="L87" s="8"/>
      <c r="M87" s="8"/>
      <c r="N87" s="8"/>
      <c r="O87" s="8"/>
      <c r="P87" s="8"/>
    </row>
    <row r="88" spans="1:16" ht="1.05" customHeight="1" x14ac:dyDescent="0.3">
      <c r="A88" s="31">
        <f t="shared" si="1"/>
        <v>46108</v>
      </c>
      <c r="B88" s="11"/>
      <c r="C88" s="8"/>
      <c r="D88" s="10"/>
      <c r="E88" s="10"/>
      <c r="F88" s="10"/>
      <c r="G88" s="11" t="s">
        <v>28</v>
      </c>
      <c r="H88" s="8"/>
      <c r="I88" s="8"/>
      <c r="J88" s="8"/>
      <c r="K88" s="8"/>
      <c r="L88" s="8"/>
      <c r="M88" s="8"/>
      <c r="N88" s="8"/>
      <c r="O88" s="8"/>
      <c r="P88" s="8"/>
    </row>
    <row r="89" spans="1:16" ht="44.4" customHeight="1" x14ac:dyDescent="0.3">
      <c r="A89" s="31">
        <f t="shared" si="1"/>
        <v>46109</v>
      </c>
      <c r="B89" s="11"/>
      <c r="C89" s="10"/>
      <c r="D89" s="10"/>
      <c r="E89" s="10"/>
      <c r="F89" s="10"/>
      <c r="G89" s="11"/>
      <c r="H89" s="8"/>
      <c r="I89" s="8"/>
      <c r="J89" s="8"/>
      <c r="K89" s="8"/>
      <c r="L89" s="8"/>
      <c r="M89" s="8"/>
      <c r="N89" s="8"/>
      <c r="O89" s="8"/>
      <c r="P89" s="8"/>
    </row>
    <row r="90" spans="1:16" ht="44.4" customHeight="1" x14ac:dyDescent="0.3">
      <c r="A90" s="31">
        <f t="shared" si="1"/>
        <v>46110</v>
      </c>
      <c r="B90" s="11" t="s">
        <v>61</v>
      </c>
      <c r="C90" s="11" t="s">
        <v>62</v>
      </c>
      <c r="D90" s="11" t="s">
        <v>12</v>
      </c>
      <c r="E90" s="11" t="s">
        <v>12</v>
      </c>
      <c r="F90" s="10" t="s">
        <v>13</v>
      </c>
      <c r="G90" s="11" t="s">
        <v>89</v>
      </c>
      <c r="H90" s="8"/>
      <c r="I90" s="8"/>
      <c r="J90" s="8"/>
      <c r="K90" s="8" t="s">
        <v>104</v>
      </c>
      <c r="L90" s="8" t="s">
        <v>105</v>
      </c>
      <c r="M90" s="8" t="s">
        <v>93</v>
      </c>
      <c r="N90" s="8"/>
      <c r="O90" s="8"/>
      <c r="P90" s="8"/>
    </row>
    <row r="91" spans="1:16" ht="1.05" customHeight="1" x14ac:dyDescent="0.3">
      <c r="A91" s="31">
        <f t="shared" si="1"/>
        <v>46111</v>
      </c>
      <c r="B91" s="11"/>
      <c r="C91" s="11"/>
      <c r="D91" s="11"/>
      <c r="E91" s="11"/>
      <c r="F91" s="10"/>
      <c r="G91" s="11" t="s">
        <v>32</v>
      </c>
      <c r="H91" s="8"/>
      <c r="I91" s="8"/>
      <c r="J91" s="8"/>
      <c r="K91" s="8"/>
      <c r="L91" s="8"/>
      <c r="M91" s="8"/>
      <c r="N91" s="8"/>
      <c r="O91" s="8"/>
      <c r="P91" s="8"/>
    </row>
    <row r="92" spans="1:16" ht="1.05" customHeight="1" x14ac:dyDescent="0.3">
      <c r="A92" s="31">
        <f t="shared" si="1"/>
        <v>46112</v>
      </c>
      <c r="B92" s="11" t="s">
        <v>44</v>
      </c>
      <c r="C92" s="11" t="s">
        <v>51</v>
      </c>
      <c r="D92" s="11" t="s">
        <v>12</v>
      </c>
      <c r="E92" s="11" t="s">
        <v>12</v>
      </c>
      <c r="F92" s="10"/>
      <c r="G92" s="11"/>
      <c r="H92" s="8"/>
      <c r="I92" s="8"/>
      <c r="J92" s="8"/>
      <c r="K92" s="8"/>
      <c r="L92" s="8"/>
      <c r="M92" s="8"/>
      <c r="N92" s="8"/>
      <c r="O92" s="8"/>
      <c r="P92" s="8"/>
    </row>
    <row r="93" spans="1:16" ht="1.05" customHeight="1" x14ac:dyDescent="0.3">
      <c r="A93" s="31">
        <f t="shared" si="1"/>
        <v>46113</v>
      </c>
      <c r="B93" s="11" t="s">
        <v>44</v>
      </c>
      <c r="C93" s="11" t="s">
        <v>51</v>
      </c>
      <c r="D93" s="11" t="s">
        <v>12</v>
      </c>
      <c r="E93" s="11" t="s">
        <v>12</v>
      </c>
      <c r="F93" s="10"/>
      <c r="G93" s="11"/>
      <c r="H93" s="8"/>
      <c r="I93" s="8"/>
      <c r="J93" s="8"/>
      <c r="K93" s="8"/>
      <c r="L93" s="8"/>
      <c r="M93" s="8"/>
      <c r="N93" s="8"/>
      <c r="O93" s="8"/>
      <c r="P93" s="8"/>
    </row>
    <row r="94" spans="1:16" ht="1.05" customHeight="1" x14ac:dyDescent="0.3">
      <c r="A94" s="31">
        <f t="shared" si="1"/>
        <v>46114</v>
      </c>
      <c r="B94" s="8"/>
      <c r="C94" s="8"/>
      <c r="D94" s="8"/>
      <c r="E94" s="8"/>
      <c r="F94" s="10"/>
      <c r="G94" s="11"/>
      <c r="H94" s="8"/>
      <c r="I94" s="8"/>
      <c r="J94" s="8"/>
      <c r="K94" s="8"/>
      <c r="L94" s="8"/>
      <c r="M94" s="8"/>
      <c r="N94" s="8"/>
      <c r="O94" s="8"/>
      <c r="P94" s="8"/>
    </row>
    <row r="95" spans="1:16" ht="1.05" customHeight="1" x14ac:dyDescent="0.3">
      <c r="A95" s="31">
        <f t="shared" si="1"/>
        <v>46115</v>
      </c>
      <c r="B95" s="11"/>
      <c r="C95" s="8"/>
      <c r="D95" s="8"/>
      <c r="E95" s="8"/>
      <c r="F95" s="10"/>
      <c r="G95" s="11"/>
      <c r="H95" s="8"/>
      <c r="I95" s="8"/>
      <c r="J95" s="8"/>
      <c r="K95" s="8"/>
      <c r="L95" s="8"/>
      <c r="M95" s="8"/>
      <c r="N95" s="8"/>
      <c r="O95" s="8"/>
      <c r="P95" s="8"/>
    </row>
    <row r="96" spans="1:16" ht="44.4" customHeight="1" x14ac:dyDescent="0.3">
      <c r="A96" s="31">
        <f t="shared" si="1"/>
        <v>46116</v>
      </c>
      <c r="B96" s="11"/>
      <c r="C96" s="11"/>
      <c r="D96" s="11"/>
      <c r="E96" s="11"/>
      <c r="F96" s="10"/>
      <c r="G96" s="11"/>
      <c r="H96" s="8"/>
      <c r="I96" s="8"/>
      <c r="J96" s="8"/>
      <c r="K96" s="8"/>
      <c r="L96" s="8"/>
      <c r="M96" s="8"/>
      <c r="N96" s="8"/>
      <c r="O96" s="8"/>
      <c r="P96" s="8"/>
    </row>
    <row r="97" spans="1:16" ht="44.4" customHeight="1" x14ac:dyDescent="0.3">
      <c r="A97" s="31">
        <f t="shared" si="1"/>
        <v>46117</v>
      </c>
      <c r="B97" s="11" t="s">
        <v>21</v>
      </c>
      <c r="C97" s="11" t="s">
        <v>26</v>
      </c>
      <c r="D97" s="11" t="s">
        <v>12</v>
      </c>
      <c r="E97" s="11" t="s">
        <v>12</v>
      </c>
      <c r="F97" s="10" t="s">
        <v>17</v>
      </c>
      <c r="G97" s="11" t="s">
        <v>72</v>
      </c>
      <c r="H97" s="8"/>
      <c r="I97" s="8"/>
      <c r="J97" s="8"/>
      <c r="K97" s="8"/>
      <c r="L97" s="8"/>
      <c r="M97" s="8"/>
      <c r="N97" s="8"/>
      <c r="O97" s="8"/>
      <c r="P97" s="8"/>
    </row>
    <row r="98" spans="1:16" ht="44.4" customHeight="1" x14ac:dyDescent="0.3">
      <c r="A98" s="31">
        <f t="shared" si="1"/>
        <v>46118</v>
      </c>
      <c r="B98" s="11"/>
      <c r="C98" s="11"/>
      <c r="D98" s="11"/>
      <c r="E98" s="11"/>
      <c r="F98" s="10"/>
      <c r="G98" s="11"/>
      <c r="H98" s="8"/>
      <c r="I98" s="8"/>
      <c r="J98" s="8"/>
      <c r="K98" s="8"/>
      <c r="L98" s="8"/>
      <c r="M98" s="8"/>
      <c r="N98" s="8"/>
      <c r="O98" s="8"/>
      <c r="P98" s="8"/>
    </row>
    <row r="99" spans="1:16" ht="1.05" customHeight="1" x14ac:dyDescent="0.3">
      <c r="A99" s="31">
        <f t="shared" si="1"/>
        <v>46119</v>
      </c>
      <c r="B99" s="11"/>
      <c r="C99" s="11"/>
      <c r="D99" s="11"/>
      <c r="E99" s="11"/>
      <c r="F99" s="10"/>
      <c r="G99" s="11"/>
      <c r="H99" s="8"/>
      <c r="I99" s="8"/>
      <c r="J99" s="8"/>
      <c r="K99" s="8"/>
      <c r="L99" s="8"/>
      <c r="M99" s="8"/>
      <c r="N99" s="8"/>
      <c r="O99" s="8"/>
      <c r="P99" s="8"/>
    </row>
    <row r="100" spans="1:16" ht="1.05" customHeight="1" x14ac:dyDescent="0.3">
      <c r="A100" s="31">
        <f t="shared" si="1"/>
        <v>46120</v>
      </c>
      <c r="B100" s="11" t="s">
        <v>21</v>
      </c>
      <c r="C100" s="10" t="s">
        <v>26</v>
      </c>
      <c r="D100" s="10" t="s">
        <v>12</v>
      </c>
      <c r="E100" s="10" t="s">
        <v>12</v>
      </c>
      <c r="F100" s="10"/>
      <c r="G100" s="11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.05" customHeight="1" x14ac:dyDescent="0.3">
      <c r="A101" s="31">
        <f t="shared" si="1"/>
        <v>46121</v>
      </c>
      <c r="B101" s="11"/>
      <c r="C101" s="10"/>
      <c r="D101" s="10"/>
      <c r="E101" s="10"/>
      <c r="F101" s="10"/>
      <c r="G101" s="11"/>
      <c r="H101" s="8"/>
      <c r="I101" s="8"/>
      <c r="J101" s="8"/>
      <c r="K101" s="8"/>
      <c r="L101" s="8"/>
      <c r="M101" s="8"/>
      <c r="N101" s="8"/>
      <c r="O101" s="8"/>
      <c r="P101" s="8"/>
    </row>
    <row r="102" spans="1:16" ht="1.05" customHeight="1" x14ac:dyDescent="0.3">
      <c r="A102" s="31">
        <f t="shared" si="1"/>
        <v>46122</v>
      </c>
      <c r="B102" s="11"/>
      <c r="C102" s="8"/>
      <c r="D102" s="10"/>
      <c r="E102" s="10"/>
      <c r="F102" s="10"/>
      <c r="G102" s="11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44.4" customHeight="1" x14ac:dyDescent="0.3">
      <c r="A103" s="31">
        <f t="shared" si="1"/>
        <v>46123</v>
      </c>
      <c r="B103" s="11"/>
      <c r="C103" s="11"/>
      <c r="D103" s="11"/>
      <c r="E103" s="11"/>
      <c r="F103" s="10"/>
      <c r="G103" s="11"/>
      <c r="H103" s="8"/>
      <c r="I103" s="8"/>
      <c r="J103" s="8"/>
      <c r="K103" s="8"/>
      <c r="L103" s="8"/>
      <c r="M103" s="8"/>
      <c r="N103" s="8"/>
      <c r="O103" s="8"/>
      <c r="P103" s="8"/>
    </row>
    <row r="104" spans="1:16" ht="44.4" customHeight="1" x14ac:dyDescent="0.3">
      <c r="A104" s="31">
        <f t="shared" si="1"/>
        <v>46124</v>
      </c>
      <c r="B104" s="11"/>
      <c r="C104" s="11"/>
      <c r="D104" s="11"/>
      <c r="E104" s="11"/>
      <c r="F104" s="10"/>
      <c r="G104" s="11"/>
      <c r="H104" s="8"/>
      <c r="I104" s="8"/>
      <c r="J104" s="8"/>
      <c r="K104" s="8" t="s">
        <v>85</v>
      </c>
      <c r="L104" s="8" t="s">
        <v>86</v>
      </c>
      <c r="M104" s="8" t="s">
        <v>93</v>
      </c>
      <c r="N104" s="8"/>
      <c r="O104" s="8"/>
      <c r="P104" s="8"/>
    </row>
    <row r="105" spans="1:16" ht="1.05" customHeight="1" x14ac:dyDescent="0.3">
      <c r="A105" s="31">
        <f t="shared" si="1"/>
        <v>46125</v>
      </c>
      <c r="B105" s="11"/>
      <c r="C105" s="11"/>
      <c r="D105" s="11"/>
      <c r="E105" s="11"/>
      <c r="F105" s="10"/>
      <c r="G105" s="11" t="s">
        <v>32</v>
      </c>
      <c r="H105" s="8"/>
      <c r="I105" s="8"/>
      <c r="J105" s="8"/>
      <c r="K105" s="8"/>
      <c r="L105" s="8"/>
      <c r="M105" s="8"/>
      <c r="N105" s="8"/>
      <c r="O105" s="8"/>
      <c r="P105" s="8"/>
    </row>
    <row r="106" spans="1:16" ht="1.05" customHeight="1" x14ac:dyDescent="0.3">
      <c r="A106" s="31">
        <f t="shared" si="1"/>
        <v>46126</v>
      </c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ht="1.05" customHeight="1" x14ac:dyDescent="0.3">
      <c r="A107" s="31">
        <f t="shared" si="1"/>
        <v>46127</v>
      </c>
      <c r="B107" s="11" t="s">
        <v>61</v>
      </c>
      <c r="C107" s="11" t="s">
        <v>62</v>
      </c>
      <c r="D107" s="11" t="s">
        <v>11</v>
      </c>
      <c r="E107" s="11" t="s">
        <v>12</v>
      </c>
      <c r="F107" s="10"/>
      <c r="G107" s="11"/>
      <c r="H107" s="8"/>
      <c r="I107" s="8"/>
      <c r="J107" s="8"/>
      <c r="K107" s="8"/>
      <c r="L107" s="8"/>
      <c r="M107" s="8"/>
      <c r="N107" s="8"/>
      <c r="O107" s="8"/>
      <c r="P107" s="8"/>
    </row>
    <row r="108" spans="1:16" ht="1.05" customHeight="1" x14ac:dyDescent="0.3">
      <c r="A108" s="31">
        <f t="shared" si="1"/>
        <v>46128</v>
      </c>
      <c r="B108" s="8"/>
      <c r="C108" s="8"/>
      <c r="D108" s="8"/>
      <c r="E108" s="8"/>
      <c r="F108" s="10"/>
      <c r="G108" s="8"/>
      <c r="H108" s="8"/>
      <c r="I108" s="8"/>
      <c r="J108" s="19"/>
      <c r="K108" s="8"/>
      <c r="L108" s="8"/>
      <c r="M108" s="8"/>
      <c r="N108" s="8"/>
      <c r="O108" s="8"/>
      <c r="P108" s="8"/>
    </row>
    <row r="109" spans="1:16" ht="1.05" customHeight="1" x14ac:dyDescent="0.3">
      <c r="A109" s="31">
        <f t="shared" si="1"/>
        <v>46129</v>
      </c>
      <c r="B109" s="8"/>
      <c r="C109" s="8"/>
      <c r="D109" s="8"/>
      <c r="E109" s="8"/>
      <c r="F109" s="10"/>
      <c r="G109" s="8"/>
      <c r="H109" s="8"/>
      <c r="I109" s="8"/>
      <c r="J109" s="19"/>
      <c r="K109" s="8"/>
      <c r="L109" s="8"/>
      <c r="M109" s="8"/>
      <c r="N109" s="8"/>
      <c r="O109" s="8"/>
      <c r="P109" s="8"/>
    </row>
    <row r="110" spans="1:16" ht="44.4" customHeight="1" x14ac:dyDescent="0.3">
      <c r="A110" s="31">
        <f t="shared" si="1"/>
        <v>46130</v>
      </c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ht="44.4" customHeight="1" x14ac:dyDescent="0.3">
      <c r="A111" s="31">
        <f t="shared" si="1"/>
        <v>46131</v>
      </c>
      <c r="B111" s="11" t="s">
        <v>61</v>
      </c>
      <c r="C111" s="11" t="s">
        <v>62</v>
      </c>
      <c r="D111" s="11" t="s">
        <v>12</v>
      </c>
      <c r="E111" s="11" t="s">
        <v>12</v>
      </c>
      <c r="F111" s="10" t="s">
        <v>13</v>
      </c>
      <c r="G111" s="11" t="s">
        <v>88</v>
      </c>
      <c r="H111" s="8"/>
      <c r="I111" s="8"/>
      <c r="J111" s="8"/>
      <c r="K111" s="8"/>
      <c r="L111" s="8"/>
      <c r="M111" s="8"/>
      <c r="N111" s="8"/>
      <c r="O111" s="8"/>
      <c r="P111" s="8"/>
    </row>
    <row r="112" spans="1:16" ht="1.05" customHeight="1" x14ac:dyDescent="0.3">
      <c r="A112" s="31">
        <f t="shared" si="1"/>
        <v>46132</v>
      </c>
      <c r="B112" s="8"/>
      <c r="C112" s="8"/>
      <c r="D112" s="8"/>
      <c r="E112" s="8"/>
      <c r="F112" s="10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ht="1.05" customHeight="1" x14ac:dyDescent="0.3">
      <c r="A113" s="31">
        <f t="shared" si="1"/>
        <v>46133</v>
      </c>
      <c r="B113" s="8" t="s">
        <v>19</v>
      </c>
      <c r="C113" s="8" t="s">
        <v>52</v>
      </c>
      <c r="D113" s="8" t="s">
        <v>12</v>
      </c>
      <c r="E113" s="8" t="s">
        <v>12</v>
      </c>
      <c r="F113" s="10"/>
      <c r="G113" s="8" t="s">
        <v>69</v>
      </c>
      <c r="H113" s="8"/>
      <c r="I113" s="8"/>
      <c r="J113" s="8"/>
      <c r="K113" s="8"/>
      <c r="L113" s="8"/>
      <c r="M113" s="8"/>
      <c r="N113" s="8"/>
      <c r="O113" s="8"/>
      <c r="P113" s="8"/>
    </row>
    <row r="114" spans="1:16" ht="1.05" customHeight="1" x14ac:dyDescent="0.3">
      <c r="A114" s="31">
        <f t="shared" si="1"/>
        <v>46134</v>
      </c>
      <c r="B114" s="8" t="s">
        <v>19</v>
      </c>
      <c r="C114" s="8" t="s">
        <v>52</v>
      </c>
      <c r="D114" s="8" t="s">
        <v>12</v>
      </c>
      <c r="E114" s="8" t="s">
        <v>12</v>
      </c>
      <c r="F114" s="10"/>
      <c r="G114" s="8" t="s">
        <v>69</v>
      </c>
      <c r="H114" s="8"/>
      <c r="I114" s="8"/>
      <c r="J114" s="8"/>
      <c r="K114" s="8"/>
      <c r="L114" s="8"/>
      <c r="M114" s="8"/>
      <c r="N114" s="8"/>
      <c r="O114" s="8"/>
      <c r="P114" s="8"/>
    </row>
    <row r="115" spans="1:16" ht="1.05" customHeight="1" x14ac:dyDescent="0.3">
      <c r="A115" s="31">
        <f t="shared" si="1"/>
        <v>46135</v>
      </c>
      <c r="B115" s="8"/>
      <c r="C115" s="8"/>
      <c r="D115" s="8"/>
      <c r="E115" s="8"/>
      <c r="F115" s="10"/>
      <c r="G115" s="11"/>
      <c r="H115" s="8"/>
      <c r="I115" s="8"/>
      <c r="J115" s="8"/>
      <c r="K115" s="8"/>
      <c r="L115" s="8"/>
      <c r="M115" s="8"/>
      <c r="N115" s="8"/>
      <c r="O115" s="8"/>
      <c r="P115" s="8"/>
    </row>
    <row r="116" spans="1:16" ht="1.05" customHeight="1" x14ac:dyDescent="0.3">
      <c r="A116" s="31">
        <f t="shared" si="1"/>
        <v>46136</v>
      </c>
      <c r="B116" s="8"/>
      <c r="C116" s="8"/>
      <c r="D116" s="8"/>
      <c r="E116" s="8"/>
      <c r="F116" s="10"/>
      <c r="G116" s="11"/>
      <c r="H116" s="8"/>
      <c r="I116" s="8"/>
      <c r="J116" s="8"/>
      <c r="K116" s="8"/>
      <c r="L116" s="8"/>
      <c r="M116" s="8"/>
      <c r="N116" s="8"/>
      <c r="O116" s="8"/>
      <c r="P116" s="8"/>
    </row>
    <row r="117" spans="1:16" ht="44.4" customHeight="1" x14ac:dyDescent="0.3">
      <c r="A117" s="31">
        <f t="shared" si="1"/>
        <v>46137</v>
      </c>
      <c r="B117" s="8"/>
      <c r="C117" s="8"/>
      <c r="D117" s="8"/>
      <c r="E117" s="8"/>
      <c r="F117" s="10"/>
      <c r="G117" s="9"/>
      <c r="H117" s="8"/>
      <c r="I117" s="8"/>
      <c r="J117" s="8"/>
      <c r="K117" s="8"/>
      <c r="L117" s="8"/>
      <c r="M117" s="8"/>
      <c r="N117" s="8"/>
      <c r="O117" s="8"/>
      <c r="P117" s="8"/>
    </row>
    <row r="118" spans="1:16" ht="44.4" customHeight="1" x14ac:dyDescent="0.3">
      <c r="A118" s="31">
        <f t="shared" si="1"/>
        <v>46138</v>
      </c>
      <c r="B118" s="8" t="s">
        <v>70</v>
      </c>
      <c r="C118" s="8" t="s">
        <v>80</v>
      </c>
      <c r="D118" s="8" t="s">
        <v>12</v>
      </c>
      <c r="E118" s="8" t="s">
        <v>12</v>
      </c>
      <c r="F118" s="10" t="s">
        <v>17</v>
      </c>
      <c r="G118" s="8" t="s">
        <v>72</v>
      </c>
      <c r="H118" s="8"/>
      <c r="I118" s="8"/>
      <c r="J118" s="8"/>
      <c r="K118" s="8"/>
      <c r="L118" s="8"/>
      <c r="M118" s="8"/>
      <c r="N118" s="8"/>
      <c r="O118" s="8"/>
      <c r="P118" s="8"/>
    </row>
    <row r="119" spans="1:16" ht="1.05" customHeight="1" x14ac:dyDescent="0.3">
      <c r="A119" s="31">
        <f t="shared" si="1"/>
        <v>46139</v>
      </c>
      <c r="B119" s="8"/>
      <c r="C119" s="8"/>
      <c r="D119" s="8"/>
      <c r="E119" s="8"/>
      <c r="F119" s="10"/>
      <c r="G119" s="8" t="s">
        <v>76</v>
      </c>
      <c r="H119" s="8"/>
      <c r="I119" s="8"/>
      <c r="J119" s="8"/>
      <c r="K119" s="8"/>
      <c r="L119" s="8"/>
      <c r="M119" s="8"/>
      <c r="N119" s="8"/>
      <c r="O119" s="8"/>
      <c r="P119" s="8"/>
    </row>
    <row r="120" spans="1:16" ht="1.05" customHeight="1" x14ac:dyDescent="0.3">
      <c r="A120" s="31">
        <f t="shared" si="1"/>
        <v>46140</v>
      </c>
      <c r="B120" s="12"/>
      <c r="C120" s="12"/>
      <c r="D120" s="12"/>
      <c r="E120" s="12"/>
      <c r="F120" s="10"/>
      <c r="G120" s="12"/>
      <c r="H120" s="8"/>
      <c r="I120" s="8"/>
      <c r="J120" s="8"/>
      <c r="K120" s="8"/>
      <c r="L120" s="8"/>
      <c r="M120" s="8"/>
      <c r="N120" s="8"/>
      <c r="O120" s="8"/>
      <c r="P120" s="8"/>
    </row>
    <row r="121" spans="1:16" ht="1.05" customHeight="1" x14ac:dyDescent="0.3">
      <c r="A121" s="31">
        <f t="shared" si="1"/>
        <v>46141</v>
      </c>
      <c r="B121" s="12"/>
      <c r="C121" s="12"/>
      <c r="D121" s="12"/>
      <c r="E121" s="12"/>
      <c r="F121" s="10"/>
      <c r="G121" s="12"/>
      <c r="H121" s="8"/>
      <c r="I121" s="8"/>
      <c r="J121" s="8"/>
      <c r="K121" s="8"/>
      <c r="L121" s="8"/>
      <c r="M121" s="8"/>
      <c r="N121" s="8"/>
      <c r="O121" s="8"/>
      <c r="P121" s="8"/>
    </row>
    <row r="122" spans="1:16" ht="1.05" customHeight="1" x14ac:dyDescent="0.3">
      <c r="A122" s="31">
        <f t="shared" si="1"/>
        <v>46142</v>
      </c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ht="44.4" customHeight="1" x14ac:dyDescent="0.3">
      <c r="A123" s="31">
        <f t="shared" si="1"/>
        <v>46143</v>
      </c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ht="44.4" customHeight="1" x14ac:dyDescent="0.3">
      <c r="A124" s="31">
        <f t="shared" si="1"/>
        <v>46144</v>
      </c>
      <c r="B124" s="8" t="s">
        <v>19</v>
      </c>
      <c r="C124" s="8" t="s">
        <v>52</v>
      </c>
      <c r="D124" s="8"/>
      <c r="E124" s="8"/>
      <c r="F124" s="10" t="s">
        <v>8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ht="44.4" customHeight="1" x14ac:dyDescent="0.3">
      <c r="A125" s="31">
        <f t="shared" si="1"/>
        <v>46145</v>
      </c>
      <c r="B125" s="8" t="s">
        <v>19</v>
      </c>
      <c r="C125" s="8" t="s">
        <v>52</v>
      </c>
      <c r="D125" s="8"/>
      <c r="E125" s="8"/>
      <c r="F125" s="10" t="s">
        <v>8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ht="1.05" customHeight="1" x14ac:dyDescent="0.3">
      <c r="A126" s="31">
        <f t="shared" si="1"/>
        <v>46146</v>
      </c>
      <c r="B126" s="8"/>
      <c r="C126" s="8"/>
      <c r="D126" s="8"/>
      <c r="E126" s="8"/>
      <c r="F126" s="10"/>
      <c r="G126" s="8" t="s">
        <v>76</v>
      </c>
      <c r="H126" s="8"/>
      <c r="I126" s="8"/>
      <c r="J126" s="8"/>
      <c r="K126" s="8"/>
      <c r="L126" s="8"/>
      <c r="M126" s="8"/>
      <c r="N126" s="8"/>
      <c r="O126" s="8"/>
      <c r="P126" s="8"/>
    </row>
    <row r="127" spans="1:16" ht="1.05" customHeight="1" x14ac:dyDescent="0.3">
      <c r="A127" s="31">
        <f t="shared" si="1"/>
        <v>46147</v>
      </c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ht="1.05" customHeight="1" x14ac:dyDescent="0.3">
      <c r="A128" s="31">
        <f t="shared" si="1"/>
        <v>46148</v>
      </c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ht="1.05" customHeight="1" x14ac:dyDescent="0.3">
      <c r="A129" s="31">
        <f t="shared" si="1"/>
        <v>46149</v>
      </c>
      <c r="B129" s="8"/>
      <c r="C129" s="8"/>
      <c r="D129" s="8"/>
      <c r="E129" s="8"/>
      <c r="F129" s="10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ht="1.05" customHeight="1" x14ac:dyDescent="0.3">
      <c r="A130" s="31">
        <f t="shared" si="1"/>
        <v>46150</v>
      </c>
      <c r="B130" s="8"/>
      <c r="C130" s="8"/>
      <c r="D130" s="8"/>
      <c r="E130" s="8"/>
      <c r="F130" s="10"/>
      <c r="G130" s="8" t="s">
        <v>32</v>
      </c>
      <c r="H130" s="8"/>
      <c r="I130" s="8"/>
      <c r="J130" s="8"/>
      <c r="K130" s="8"/>
      <c r="L130" s="8"/>
      <c r="M130" s="8"/>
      <c r="N130" s="10"/>
      <c r="O130" s="8"/>
      <c r="P130" s="10"/>
    </row>
    <row r="131" spans="1:16" ht="44.4" customHeight="1" x14ac:dyDescent="0.3">
      <c r="A131" s="31">
        <f t="shared" si="1"/>
        <v>46151</v>
      </c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10"/>
      <c r="O131" s="8"/>
      <c r="P131" s="10"/>
    </row>
    <row r="132" spans="1:16" ht="44.4" customHeight="1" x14ac:dyDescent="0.3">
      <c r="A132" s="31">
        <f t="shared" si="1"/>
        <v>46152</v>
      </c>
      <c r="B132" s="8"/>
      <c r="C132" s="8"/>
      <c r="D132" s="8"/>
      <c r="E132" s="8"/>
      <c r="F132" s="10"/>
      <c r="G132" s="8"/>
      <c r="H132" s="8"/>
      <c r="I132" s="8"/>
      <c r="J132" s="8"/>
      <c r="K132" s="8"/>
      <c r="L132" s="8"/>
      <c r="M132" s="8"/>
      <c r="N132" s="10"/>
      <c r="O132" s="8"/>
      <c r="P132" s="8"/>
    </row>
    <row r="133" spans="1:16" ht="1.05" customHeight="1" x14ac:dyDescent="0.3">
      <c r="A133" s="31">
        <f t="shared" si="1"/>
        <v>46153</v>
      </c>
      <c r="B133" s="8"/>
      <c r="C133" s="8"/>
      <c r="D133" s="8"/>
      <c r="E133" s="8"/>
      <c r="F133" s="10"/>
      <c r="G133" s="8" t="s">
        <v>32</v>
      </c>
      <c r="H133" s="8"/>
      <c r="I133" s="8"/>
      <c r="J133" s="8"/>
      <c r="K133" s="8"/>
      <c r="L133" s="8"/>
      <c r="M133" s="8"/>
      <c r="N133" s="10"/>
      <c r="O133" s="8"/>
      <c r="P133" s="8"/>
    </row>
    <row r="134" spans="1:16" ht="1.05" customHeight="1" x14ac:dyDescent="0.3">
      <c r="A134" s="31">
        <f t="shared" ref="A134:A197" si="2">A133+1</f>
        <v>46154</v>
      </c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10"/>
      <c r="O134" s="8"/>
      <c r="P134" s="10"/>
    </row>
    <row r="135" spans="1:16" ht="1.05" customHeight="1" x14ac:dyDescent="0.3">
      <c r="A135" s="31">
        <f t="shared" si="2"/>
        <v>46155</v>
      </c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ht="44.4" customHeight="1" x14ac:dyDescent="0.3">
      <c r="A136" s="31">
        <f t="shared" si="2"/>
        <v>46156</v>
      </c>
      <c r="B136" s="8"/>
      <c r="C136" s="8"/>
      <c r="D136" s="8"/>
      <c r="E136" s="8"/>
      <c r="F136" s="10"/>
      <c r="G136" s="8"/>
      <c r="H136" s="8"/>
      <c r="I136" s="8"/>
      <c r="J136" s="19"/>
      <c r="K136" s="8"/>
      <c r="L136" s="8"/>
      <c r="M136" s="8"/>
      <c r="N136" s="10"/>
      <c r="O136" s="8"/>
      <c r="P136" s="10"/>
    </row>
    <row r="137" spans="1:16" ht="44.4" customHeight="1" x14ac:dyDescent="0.3">
      <c r="A137" s="31">
        <f t="shared" si="2"/>
        <v>46157</v>
      </c>
      <c r="B137" s="8"/>
      <c r="C137" s="8"/>
      <c r="D137" s="8"/>
      <c r="E137" s="8"/>
      <c r="F137" s="10"/>
      <c r="G137" s="8"/>
      <c r="H137" s="8"/>
      <c r="I137" s="8"/>
      <c r="J137" s="19"/>
      <c r="K137" s="8"/>
      <c r="L137" s="8"/>
      <c r="M137" s="8"/>
      <c r="N137" s="8"/>
      <c r="O137" s="8"/>
      <c r="P137" s="8"/>
    </row>
    <row r="138" spans="1:16" ht="44.4" customHeight="1" x14ac:dyDescent="0.3">
      <c r="A138" s="31">
        <f t="shared" si="2"/>
        <v>46158</v>
      </c>
      <c r="B138" s="8"/>
      <c r="C138" s="8"/>
      <c r="D138" s="8"/>
      <c r="E138" s="8"/>
      <c r="F138" s="10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ht="44.4" customHeight="1" x14ac:dyDescent="0.3">
      <c r="A139" s="31">
        <f t="shared" si="2"/>
        <v>46159</v>
      </c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ht="1.05" customHeight="1" x14ac:dyDescent="0.3">
      <c r="A140" s="31">
        <f t="shared" si="2"/>
        <v>46160</v>
      </c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ht="1.05" customHeight="1" x14ac:dyDescent="0.3">
      <c r="A141" s="31">
        <f t="shared" si="2"/>
        <v>46161</v>
      </c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ht="1.05" customHeight="1" x14ac:dyDescent="0.3">
      <c r="A142" s="31">
        <f t="shared" si="2"/>
        <v>46162</v>
      </c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ht="1.05" customHeight="1" x14ac:dyDescent="0.3">
      <c r="A143" s="31">
        <f t="shared" si="2"/>
        <v>46163</v>
      </c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.05" customHeight="1" x14ac:dyDescent="0.3">
      <c r="A144" s="31">
        <f t="shared" si="2"/>
        <v>46164</v>
      </c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ht="44.4" customHeight="1" x14ac:dyDescent="0.3">
      <c r="A145" s="31">
        <f t="shared" si="2"/>
        <v>46165</v>
      </c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ht="44.4" customHeight="1" x14ac:dyDescent="0.3">
      <c r="A146" s="31">
        <f t="shared" si="2"/>
        <v>46166</v>
      </c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ht="44.4" customHeight="1" x14ac:dyDescent="0.3">
      <c r="A147" s="31">
        <f t="shared" si="2"/>
        <v>46167</v>
      </c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.05" customHeight="1" x14ac:dyDescent="0.3">
      <c r="A148" s="31">
        <f t="shared" si="2"/>
        <v>46168</v>
      </c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ht="1.05" customHeight="1" x14ac:dyDescent="0.3">
      <c r="A149" s="31">
        <f t="shared" si="2"/>
        <v>46169</v>
      </c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1.05" customHeight="1" x14ac:dyDescent="0.3">
      <c r="A150" s="31">
        <f t="shared" si="2"/>
        <v>46170</v>
      </c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.05" customHeight="1" x14ac:dyDescent="0.3">
      <c r="A151" s="31">
        <f t="shared" si="2"/>
        <v>46171</v>
      </c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44.4" customHeight="1" x14ac:dyDescent="0.3">
      <c r="A152" s="31">
        <f t="shared" si="2"/>
        <v>46172</v>
      </c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ht="44.4" customHeight="1" x14ac:dyDescent="0.3">
      <c r="A153" s="31">
        <f t="shared" si="2"/>
        <v>46173</v>
      </c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.05" customHeight="1" x14ac:dyDescent="0.3">
      <c r="A154" s="31">
        <f t="shared" si="2"/>
        <v>46174</v>
      </c>
      <c r="B154" s="8"/>
      <c r="C154" s="8"/>
      <c r="D154" s="8"/>
      <c r="E154" s="8"/>
      <c r="F154" s="10"/>
      <c r="G154" s="9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.05" customHeight="1" x14ac:dyDescent="0.3">
      <c r="A155" s="31">
        <f t="shared" si="2"/>
        <v>46175</v>
      </c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ht="1.05" customHeight="1" x14ac:dyDescent="0.3">
      <c r="A156" s="31">
        <f t="shared" si="2"/>
        <v>46176</v>
      </c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ht="1.05" customHeight="1" x14ac:dyDescent="0.3">
      <c r="A157" s="31">
        <f t="shared" si="2"/>
        <v>46177</v>
      </c>
      <c r="B157" s="8"/>
      <c r="C157" s="8"/>
      <c r="D157" s="8"/>
      <c r="E157" s="8"/>
      <c r="F157" s="10"/>
      <c r="G157" s="9"/>
      <c r="H157" s="8"/>
      <c r="I157" s="8"/>
      <c r="J157" s="8"/>
      <c r="K157" s="8"/>
      <c r="L157" s="8"/>
      <c r="M157" s="8"/>
      <c r="N157" s="8"/>
      <c r="O157" s="8"/>
      <c r="P157" s="8"/>
    </row>
    <row r="158" spans="1:16" ht="1.05" customHeight="1" x14ac:dyDescent="0.3">
      <c r="A158" s="31">
        <f t="shared" si="2"/>
        <v>46178</v>
      </c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ht="1.05" customHeight="1" x14ac:dyDescent="0.3">
      <c r="A159" s="31">
        <f t="shared" si="2"/>
        <v>46179</v>
      </c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ht="1.05" customHeight="1" x14ac:dyDescent="0.3">
      <c r="A160" s="31">
        <f t="shared" si="2"/>
        <v>46180</v>
      </c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ht="1.05" customHeight="1" x14ac:dyDescent="0.3">
      <c r="A161" s="31">
        <f t="shared" si="2"/>
        <v>46181</v>
      </c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ht="1.05" customHeight="1" x14ac:dyDescent="0.3">
      <c r="A162" s="31">
        <f t="shared" si="2"/>
        <v>46182</v>
      </c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ht="1.05" customHeight="1" x14ac:dyDescent="0.3">
      <c r="A163" s="31">
        <f t="shared" si="2"/>
        <v>46183</v>
      </c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.05" customHeight="1" x14ac:dyDescent="0.3">
      <c r="A164" s="31">
        <f t="shared" si="2"/>
        <v>46184</v>
      </c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ht="1.05" customHeight="1" x14ac:dyDescent="0.3">
      <c r="A165" s="31">
        <f t="shared" si="2"/>
        <v>46185</v>
      </c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ht="1.05" customHeight="1" x14ac:dyDescent="0.3">
      <c r="A166" s="31">
        <f t="shared" si="2"/>
        <v>46186</v>
      </c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ht="1.05" customHeight="1" x14ac:dyDescent="0.3">
      <c r="A167" s="31">
        <f t="shared" si="2"/>
        <v>46187</v>
      </c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ht="1.05" customHeight="1" x14ac:dyDescent="0.3">
      <c r="A168" s="31">
        <f t="shared" si="2"/>
        <v>46188</v>
      </c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ht="1.05" customHeight="1" x14ac:dyDescent="0.3">
      <c r="A169" s="31">
        <f t="shared" si="2"/>
        <v>46189</v>
      </c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ht="1.05" customHeight="1" x14ac:dyDescent="0.3">
      <c r="A170" s="31">
        <f t="shared" si="2"/>
        <v>46190</v>
      </c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1.05" customHeight="1" x14ac:dyDescent="0.3">
      <c r="A171" s="31">
        <f t="shared" si="2"/>
        <v>46191</v>
      </c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ht="1.05" customHeight="1" x14ac:dyDescent="0.3">
      <c r="A172" s="31">
        <f t="shared" si="2"/>
        <v>46192</v>
      </c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ht="1.05" customHeight="1" x14ac:dyDescent="0.3">
      <c r="A173" s="31">
        <f t="shared" si="2"/>
        <v>46193</v>
      </c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ht="1.05" customHeight="1" x14ac:dyDescent="0.3">
      <c r="A174" s="31">
        <f t="shared" si="2"/>
        <v>46194</v>
      </c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ht="1.05" customHeight="1" x14ac:dyDescent="0.3">
      <c r="A175" s="31">
        <f t="shared" si="2"/>
        <v>46195</v>
      </c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ht="1.05" customHeight="1" x14ac:dyDescent="0.3">
      <c r="A176" s="31">
        <f t="shared" si="2"/>
        <v>46196</v>
      </c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ht="1.05" customHeight="1" x14ac:dyDescent="0.3">
      <c r="A177" s="31">
        <f t="shared" si="2"/>
        <v>46197</v>
      </c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ht="1.05" customHeight="1" x14ac:dyDescent="0.3">
      <c r="A178" s="31">
        <f t="shared" si="2"/>
        <v>46198</v>
      </c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ht="1.05" customHeight="1" x14ac:dyDescent="0.3">
      <c r="A179" s="31">
        <f t="shared" si="2"/>
        <v>46199</v>
      </c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ht="1.05" customHeight="1" x14ac:dyDescent="0.3">
      <c r="A180" s="31">
        <f t="shared" si="2"/>
        <v>46200</v>
      </c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ht="1.05" customHeight="1" x14ac:dyDescent="0.3">
      <c r="A181" s="31">
        <f t="shared" si="2"/>
        <v>46201</v>
      </c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ht="1.05" customHeight="1" x14ac:dyDescent="0.3">
      <c r="A182" s="31">
        <f t="shared" si="2"/>
        <v>46202</v>
      </c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ht="1.05" customHeight="1" x14ac:dyDescent="0.3">
      <c r="A183" s="31">
        <f t="shared" si="2"/>
        <v>46203</v>
      </c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ht="1.05" customHeight="1" x14ac:dyDescent="0.3">
      <c r="A184" s="31">
        <f t="shared" si="2"/>
        <v>46204</v>
      </c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ht="1.05" customHeight="1" x14ac:dyDescent="0.3">
      <c r="A185" s="31">
        <f t="shared" si="2"/>
        <v>46205</v>
      </c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ht="1.05" customHeight="1" x14ac:dyDescent="0.3">
      <c r="A186" s="31">
        <f t="shared" si="2"/>
        <v>46206</v>
      </c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ht="1.05" customHeight="1" x14ac:dyDescent="0.3">
      <c r="A187" s="31">
        <f t="shared" si="2"/>
        <v>46207</v>
      </c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ht="1.05" customHeight="1" x14ac:dyDescent="0.3">
      <c r="A188" s="31">
        <f t="shared" si="2"/>
        <v>46208</v>
      </c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ht="1.05" customHeight="1" x14ac:dyDescent="0.3">
      <c r="A189" s="31">
        <f t="shared" si="2"/>
        <v>46209</v>
      </c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ht="1.05" customHeight="1" x14ac:dyDescent="0.3">
      <c r="A190" s="31">
        <f t="shared" si="2"/>
        <v>46210</v>
      </c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ht="1.05" customHeight="1" x14ac:dyDescent="0.3">
      <c r="A191" s="31">
        <f t="shared" si="2"/>
        <v>46211</v>
      </c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ht="1.05" customHeight="1" x14ac:dyDescent="0.3">
      <c r="A192" s="31">
        <f t="shared" si="2"/>
        <v>46212</v>
      </c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ht="1.05" customHeight="1" x14ac:dyDescent="0.3">
      <c r="A193" s="31">
        <f t="shared" si="2"/>
        <v>46213</v>
      </c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ht="1.05" customHeight="1" x14ac:dyDescent="0.3">
      <c r="A194" s="31">
        <f t="shared" si="2"/>
        <v>46214</v>
      </c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ht="1.05" customHeight="1" x14ac:dyDescent="0.3">
      <c r="A195" s="31">
        <f t="shared" si="2"/>
        <v>46215</v>
      </c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ht="1.05" customHeight="1" x14ac:dyDescent="0.3">
      <c r="A196" s="31">
        <f t="shared" si="2"/>
        <v>46216</v>
      </c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ht="1.05" customHeight="1" x14ac:dyDescent="0.3">
      <c r="A197" s="31">
        <f t="shared" si="2"/>
        <v>46217</v>
      </c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ht="1.05" customHeight="1" x14ac:dyDescent="0.3">
      <c r="A198" s="31">
        <f t="shared" ref="A198:A261" si="3">A197+1</f>
        <v>46218</v>
      </c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ht="1.05" customHeight="1" x14ac:dyDescent="0.3">
      <c r="A199" s="31">
        <f t="shared" si="3"/>
        <v>46219</v>
      </c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ht="1.05" customHeight="1" x14ac:dyDescent="0.3">
      <c r="A200" s="31">
        <f t="shared" si="3"/>
        <v>46220</v>
      </c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ht="1.05" customHeight="1" x14ac:dyDescent="0.3">
      <c r="A201" s="31">
        <f t="shared" si="3"/>
        <v>46221</v>
      </c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1:16" ht="1.05" customHeight="1" x14ac:dyDescent="0.3">
      <c r="A202" s="31">
        <f t="shared" si="3"/>
        <v>46222</v>
      </c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1:16" ht="1.05" customHeight="1" x14ac:dyDescent="0.3">
      <c r="A203" s="31">
        <f t="shared" si="3"/>
        <v>46223</v>
      </c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1:16" ht="1.05" customHeight="1" x14ac:dyDescent="0.3">
      <c r="A204" s="31">
        <f t="shared" si="3"/>
        <v>46224</v>
      </c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1:16" ht="1.05" customHeight="1" x14ac:dyDescent="0.3">
      <c r="A205" s="31">
        <f t="shared" si="3"/>
        <v>46225</v>
      </c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1:16" ht="1.05" customHeight="1" x14ac:dyDescent="0.3">
      <c r="A206" s="31">
        <f t="shared" si="3"/>
        <v>46226</v>
      </c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1:16" ht="1.05" customHeight="1" x14ac:dyDescent="0.3">
      <c r="A207" s="31">
        <f t="shared" si="3"/>
        <v>46227</v>
      </c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1:16" ht="1.05" customHeight="1" x14ac:dyDescent="0.3">
      <c r="A208" s="31">
        <f t="shared" si="3"/>
        <v>46228</v>
      </c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1:16" ht="1.05" customHeight="1" x14ac:dyDescent="0.3">
      <c r="A209" s="31">
        <f t="shared" si="3"/>
        <v>46229</v>
      </c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1:16" ht="1.05" customHeight="1" x14ac:dyDescent="0.3">
      <c r="A210" s="31">
        <f t="shared" si="3"/>
        <v>46230</v>
      </c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ht="1.05" customHeight="1" x14ac:dyDescent="0.3">
      <c r="A211" s="31">
        <f t="shared" si="3"/>
        <v>46231</v>
      </c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1:16" ht="1.05" customHeight="1" x14ac:dyDescent="0.3">
      <c r="A212" s="31">
        <f t="shared" si="3"/>
        <v>46232</v>
      </c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1:16" ht="1.05" customHeight="1" x14ac:dyDescent="0.3">
      <c r="A213" s="31">
        <f t="shared" si="3"/>
        <v>46233</v>
      </c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1:16" ht="1.05" customHeight="1" x14ac:dyDescent="0.3">
      <c r="A214" s="31">
        <f t="shared" si="3"/>
        <v>46234</v>
      </c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6" ht="1.05" customHeight="1" x14ac:dyDescent="0.3">
      <c r="A215" s="31">
        <f t="shared" si="3"/>
        <v>46235</v>
      </c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1:16" ht="1.05" customHeight="1" x14ac:dyDescent="0.3">
      <c r="A216" s="31">
        <f t="shared" si="3"/>
        <v>46236</v>
      </c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1:16" ht="1.05" customHeight="1" x14ac:dyDescent="0.3">
      <c r="A217" s="31">
        <f t="shared" si="3"/>
        <v>46237</v>
      </c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.05" customHeight="1" x14ac:dyDescent="0.3">
      <c r="A218" s="31">
        <f t="shared" si="3"/>
        <v>46238</v>
      </c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1:16" ht="1.05" customHeight="1" x14ac:dyDescent="0.3">
      <c r="A219" s="31">
        <f t="shared" si="3"/>
        <v>46239</v>
      </c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1:16" ht="1.05" customHeight="1" x14ac:dyDescent="0.3">
      <c r="A220" s="31">
        <f t="shared" si="3"/>
        <v>46240</v>
      </c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1:16" ht="1.05" customHeight="1" x14ac:dyDescent="0.3">
      <c r="A221" s="31">
        <f t="shared" si="3"/>
        <v>46241</v>
      </c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1:16" ht="1.05" customHeight="1" x14ac:dyDescent="0.3">
      <c r="A222" s="31">
        <f t="shared" si="3"/>
        <v>46242</v>
      </c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1:16" ht="1.05" customHeight="1" x14ac:dyDescent="0.3">
      <c r="A223" s="31">
        <f t="shared" si="3"/>
        <v>46243</v>
      </c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1:16" ht="1.05" customHeight="1" x14ac:dyDescent="0.3">
      <c r="A224" s="31">
        <f t="shared" si="3"/>
        <v>46244</v>
      </c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1:16" ht="1.05" customHeight="1" x14ac:dyDescent="0.3">
      <c r="A225" s="31">
        <f t="shared" si="3"/>
        <v>46245</v>
      </c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1:16" ht="1.05" customHeight="1" x14ac:dyDescent="0.3">
      <c r="A226" s="31">
        <f t="shared" si="3"/>
        <v>46246</v>
      </c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1:16" ht="1.05" customHeight="1" x14ac:dyDescent="0.3">
      <c r="A227" s="31">
        <f t="shared" si="3"/>
        <v>46247</v>
      </c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1:16" ht="1.05" customHeight="1" x14ac:dyDescent="0.3">
      <c r="A228" s="31">
        <f t="shared" si="3"/>
        <v>46248</v>
      </c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1:16" ht="1.05" customHeight="1" x14ac:dyDescent="0.3">
      <c r="A229" s="31">
        <f t="shared" si="3"/>
        <v>46249</v>
      </c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1:16" ht="1.05" customHeight="1" x14ac:dyDescent="0.3">
      <c r="A230" s="31">
        <f t="shared" si="3"/>
        <v>46250</v>
      </c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1:16" ht="1.05" customHeight="1" x14ac:dyDescent="0.3">
      <c r="A231" s="31">
        <f t="shared" si="3"/>
        <v>46251</v>
      </c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1:16" ht="1.05" customHeight="1" x14ac:dyDescent="0.3">
      <c r="A232" s="31">
        <f t="shared" si="3"/>
        <v>46252</v>
      </c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6" ht="1.05" customHeight="1" x14ac:dyDescent="0.3">
      <c r="A233" s="31">
        <f t="shared" si="3"/>
        <v>46253</v>
      </c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1:16" ht="1.05" customHeight="1" x14ac:dyDescent="0.3">
      <c r="A234" s="31">
        <f t="shared" si="3"/>
        <v>46254</v>
      </c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6" ht="1.05" customHeight="1" x14ac:dyDescent="0.3">
      <c r="A235" s="31">
        <f t="shared" si="3"/>
        <v>46255</v>
      </c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1:16" ht="1.05" customHeight="1" x14ac:dyDescent="0.3">
      <c r="A236" s="31">
        <f t="shared" si="3"/>
        <v>46256</v>
      </c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1:16" ht="1.05" customHeight="1" x14ac:dyDescent="0.3">
      <c r="A237" s="31">
        <f t="shared" si="3"/>
        <v>46257</v>
      </c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1:16" ht="1.05" customHeight="1" x14ac:dyDescent="0.3">
      <c r="A238" s="31">
        <f t="shared" si="3"/>
        <v>46258</v>
      </c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1:16" ht="1.05" customHeight="1" x14ac:dyDescent="0.3">
      <c r="A239" s="31">
        <f t="shared" si="3"/>
        <v>46259</v>
      </c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1:16" ht="1.05" customHeight="1" x14ac:dyDescent="0.3">
      <c r="A240" s="31">
        <f t="shared" si="3"/>
        <v>46260</v>
      </c>
      <c r="B240" s="8" t="s">
        <v>33</v>
      </c>
      <c r="C240" s="8" t="s">
        <v>34</v>
      </c>
      <c r="D240" s="8" t="s">
        <v>11</v>
      </c>
      <c r="E240" s="8" t="s">
        <v>11</v>
      </c>
      <c r="F240" s="10"/>
      <c r="G240" s="22"/>
      <c r="H240" s="8"/>
      <c r="I240" s="8"/>
      <c r="J240" s="8"/>
      <c r="K240" s="8"/>
      <c r="L240" s="8"/>
      <c r="M240" s="8"/>
      <c r="N240" s="8"/>
      <c r="O240" s="8"/>
      <c r="P240" s="8"/>
    </row>
    <row r="241" spans="1:16" ht="1.05" customHeight="1" x14ac:dyDescent="0.3">
      <c r="A241" s="31">
        <f t="shared" si="3"/>
        <v>46261</v>
      </c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1:16" ht="1.05" customHeight="1" x14ac:dyDescent="0.3">
      <c r="A242" s="31">
        <f t="shared" si="3"/>
        <v>46262</v>
      </c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1:16" ht="1.05" customHeight="1" x14ac:dyDescent="0.3">
      <c r="A243" s="31">
        <f t="shared" si="3"/>
        <v>46263</v>
      </c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1:16" ht="1.05" customHeight="1" x14ac:dyDescent="0.3">
      <c r="A244" s="31">
        <f t="shared" si="3"/>
        <v>46264</v>
      </c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1:16" ht="44.4" customHeight="1" x14ac:dyDescent="0.3">
      <c r="A245" s="31">
        <f t="shared" si="3"/>
        <v>46265</v>
      </c>
      <c r="B245" s="8" t="s">
        <v>73</v>
      </c>
      <c r="C245" s="8" t="s">
        <v>74</v>
      </c>
      <c r="D245" s="8" t="s">
        <v>12</v>
      </c>
      <c r="E245" s="8" t="s">
        <v>12</v>
      </c>
      <c r="F245" s="10" t="s">
        <v>13</v>
      </c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1:16" ht="1.05" customHeight="1" x14ac:dyDescent="0.3">
      <c r="A246" s="31">
        <f t="shared" si="3"/>
        <v>46266</v>
      </c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1:16" ht="1.05" customHeight="1" x14ac:dyDescent="0.3">
      <c r="A247" s="31">
        <f t="shared" si="3"/>
        <v>46267</v>
      </c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1:16" ht="1.05" customHeight="1" x14ac:dyDescent="0.3">
      <c r="A248" s="31">
        <f t="shared" si="3"/>
        <v>46268</v>
      </c>
      <c r="B248" s="11"/>
      <c r="C248" s="10"/>
      <c r="D248" s="10"/>
      <c r="E248" s="10"/>
      <c r="F248" s="10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1:16" ht="1.05" customHeight="1" x14ac:dyDescent="0.3">
      <c r="A249" s="31">
        <f t="shared" si="3"/>
        <v>46269</v>
      </c>
      <c r="B249" s="11"/>
      <c r="C249" s="10"/>
      <c r="D249" s="10"/>
      <c r="E249" s="10"/>
      <c r="F249" s="10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1:16" ht="44.4" customHeight="1" x14ac:dyDescent="0.3">
      <c r="A250" s="31">
        <f t="shared" si="3"/>
        <v>46270</v>
      </c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1:16" ht="44.4" customHeight="1" x14ac:dyDescent="0.3">
      <c r="A251" s="31">
        <f t="shared" si="3"/>
        <v>46271</v>
      </c>
      <c r="B251" s="8" t="s">
        <v>109</v>
      </c>
      <c r="C251" s="8" t="s">
        <v>35</v>
      </c>
      <c r="D251" s="8" t="s">
        <v>11</v>
      </c>
      <c r="E251" s="8" t="s">
        <v>12</v>
      </c>
      <c r="F251" s="10" t="s">
        <v>13</v>
      </c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1:16" ht="1.05" customHeight="1" x14ac:dyDescent="0.3">
      <c r="A252" s="31">
        <f t="shared" si="3"/>
        <v>46272</v>
      </c>
      <c r="B252" s="8"/>
      <c r="C252" s="8"/>
      <c r="D252" s="8"/>
      <c r="E252" s="8"/>
      <c r="F252" s="10"/>
      <c r="G252" s="8" t="s">
        <v>38</v>
      </c>
      <c r="H252" s="8"/>
      <c r="I252" s="8"/>
      <c r="J252" s="8"/>
      <c r="K252" s="8"/>
      <c r="L252" s="8"/>
      <c r="M252" s="8"/>
      <c r="N252" s="8"/>
      <c r="O252" s="8"/>
      <c r="P252" s="8"/>
    </row>
    <row r="253" spans="1:16" ht="1.05" customHeight="1" x14ac:dyDescent="0.3">
      <c r="A253" s="31">
        <f t="shared" si="3"/>
        <v>46273</v>
      </c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16" ht="1.05" customHeight="1" x14ac:dyDescent="0.3">
      <c r="A254" s="31">
        <f t="shared" si="3"/>
        <v>46274</v>
      </c>
      <c r="B254" s="8" t="s">
        <v>20</v>
      </c>
      <c r="C254" s="8" t="s">
        <v>35</v>
      </c>
      <c r="D254" s="8" t="s">
        <v>11</v>
      </c>
      <c r="E254" s="8" t="s">
        <v>12</v>
      </c>
      <c r="F254" s="10"/>
      <c r="G254" s="8" t="s">
        <v>38</v>
      </c>
      <c r="H254" s="8"/>
      <c r="I254" s="8"/>
      <c r="J254" s="8"/>
      <c r="K254" s="8"/>
      <c r="L254" s="8"/>
      <c r="M254" s="8"/>
      <c r="N254" s="8"/>
      <c r="O254" s="8"/>
      <c r="P254" s="8"/>
    </row>
    <row r="255" spans="1:16" ht="1.05" customHeight="1" x14ac:dyDescent="0.3">
      <c r="A255" s="31">
        <f t="shared" si="3"/>
        <v>46275</v>
      </c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16" ht="1.05" customHeight="1" x14ac:dyDescent="0.3">
      <c r="A256" s="31">
        <f t="shared" si="3"/>
        <v>46276</v>
      </c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ht="44.4" customHeight="1" x14ac:dyDescent="0.3">
      <c r="A257" s="31">
        <f t="shared" si="3"/>
        <v>46277</v>
      </c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ht="44.4" customHeight="1" x14ac:dyDescent="0.3">
      <c r="A258" s="31">
        <f t="shared" si="3"/>
        <v>46278</v>
      </c>
      <c r="B258" s="8" t="s">
        <v>109</v>
      </c>
      <c r="C258" s="8" t="s">
        <v>35</v>
      </c>
      <c r="D258" s="8" t="s">
        <v>11</v>
      </c>
      <c r="E258" s="8" t="s">
        <v>12</v>
      </c>
      <c r="F258" s="10" t="s">
        <v>13</v>
      </c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ht="1.05" customHeight="1" x14ac:dyDescent="0.3">
      <c r="A259" s="31">
        <f t="shared" si="3"/>
        <v>46279</v>
      </c>
      <c r="B259" s="8"/>
      <c r="C259" s="8"/>
      <c r="D259" s="8"/>
      <c r="E259" s="8"/>
      <c r="F259" s="10"/>
      <c r="G259" s="8" t="s">
        <v>81</v>
      </c>
      <c r="H259" s="8"/>
      <c r="I259" s="8"/>
      <c r="J259" s="8"/>
      <c r="K259" s="8"/>
      <c r="L259" s="8"/>
      <c r="M259" s="8"/>
      <c r="N259" s="8"/>
      <c r="O259" s="8"/>
      <c r="P259" s="8"/>
    </row>
    <row r="260" spans="1:16" ht="1.05" customHeight="1" x14ac:dyDescent="0.3">
      <c r="A260" s="31">
        <f t="shared" si="3"/>
        <v>46280</v>
      </c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1:16" ht="1.05" customHeight="1" x14ac:dyDescent="0.3">
      <c r="A261" s="31">
        <f t="shared" si="3"/>
        <v>46281</v>
      </c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1:16" ht="1.05" customHeight="1" x14ac:dyDescent="0.3">
      <c r="A262" s="31">
        <f t="shared" ref="A262:A325" si="4">A261+1</f>
        <v>46282</v>
      </c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1:16" ht="1.05" customHeight="1" x14ac:dyDescent="0.3">
      <c r="A263" s="31">
        <f t="shared" si="4"/>
        <v>46283</v>
      </c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1:16" ht="44.4" customHeight="1" x14ac:dyDescent="0.3">
      <c r="A264" s="31">
        <f t="shared" si="4"/>
        <v>46284</v>
      </c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1:16" ht="44.4" customHeight="1" x14ac:dyDescent="0.3">
      <c r="A265" s="31">
        <f t="shared" si="4"/>
        <v>46285</v>
      </c>
      <c r="B265" s="8"/>
      <c r="C265" s="8"/>
      <c r="D265" s="8"/>
      <c r="E265" s="8"/>
      <c r="F265" s="10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1:16" ht="1.05" customHeight="1" x14ac:dyDescent="0.3">
      <c r="A266" s="31">
        <f t="shared" si="4"/>
        <v>46286</v>
      </c>
      <c r="B266" s="8"/>
      <c r="C266" s="8"/>
      <c r="D266" s="8"/>
      <c r="E266" s="8"/>
      <c r="F266" s="10"/>
      <c r="G266" s="8" t="s">
        <v>76</v>
      </c>
      <c r="H266" s="8"/>
      <c r="I266" s="8"/>
      <c r="J266" s="8"/>
      <c r="K266" s="8"/>
      <c r="L266" s="8"/>
      <c r="M266" s="8"/>
      <c r="N266" s="8"/>
      <c r="O266" s="8"/>
      <c r="P266" s="8"/>
    </row>
    <row r="267" spans="1:16" ht="1.05" customHeight="1" x14ac:dyDescent="0.3">
      <c r="A267" s="31">
        <f t="shared" si="4"/>
        <v>46287</v>
      </c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1:16" ht="1.05" customHeight="1" x14ac:dyDescent="0.3">
      <c r="A268" s="31">
        <f t="shared" si="4"/>
        <v>46288</v>
      </c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1:16" ht="1.05" customHeight="1" x14ac:dyDescent="0.3">
      <c r="A269" s="31">
        <f t="shared" si="4"/>
        <v>46289</v>
      </c>
      <c r="B269" s="11" t="s">
        <v>22</v>
      </c>
      <c r="C269" s="10" t="s">
        <v>23</v>
      </c>
      <c r="D269" s="10" t="s">
        <v>12</v>
      </c>
      <c r="E269" s="10" t="s">
        <v>12</v>
      </c>
      <c r="F269" s="10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1:16" ht="1.05" customHeight="1" x14ac:dyDescent="0.3">
      <c r="A270" s="31">
        <f t="shared" si="4"/>
        <v>46290</v>
      </c>
      <c r="B270" s="11"/>
      <c r="C270" s="10"/>
      <c r="D270" s="10"/>
      <c r="E270" s="10"/>
      <c r="F270" s="10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ht="44.4" customHeight="1" x14ac:dyDescent="0.3">
      <c r="A271" s="31">
        <f t="shared" si="4"/>
        <v>46291</v>
      </c>
      <c r="B271" s="8" t="s">
        <v>90</v>
      </c>
      <c r="C271" s="8"/>
      <c r="D271" s="8" t="s">
        <v>12</v>
      </c>
      <c r="E271" s="8" t="s">
        <v>12</v>
      </c>
      <c r="F271" s="10" t="s">
        <v>8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1:16" ht="44.4" customHeight="1" x14ac:dyDescent="0.3">
      <c r="A272" s="31">
        <f t="shared" si="4"/>
        <v>46292</v>
      </c>
      <c r="B272" s="8" t="s">
        <v>90</v>
      </c>
      <c r="C272" s="8"/>
      <c r="D272" s="8" t="s">
        <v>12</v>
      </c>
      <c r="E272" s="8" t="s">
        <v>12</v>
      </c>
      <c r="F272" s="10" t="s">
        <v>8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1:16" ht="1.05" customHeight="1" x14ac:dyDescent="0.3">
      <c r="A273" s="31">
        <f t="shared" si="4"/>
        <v>46293</v>
      </c>
      <c r="B273" s="8"/>
      <c r="C273" s="8"/>
      <c r="D273" s="8"/>
      <c r="E273" s="8"/>
      <c r="F273" s="10"/>
      <c r="G273" s="8" t="s">
        <v>38</v>
      </c>
      <c r="H273" s="8"/>
      <c r="I273" s="8"/>
      <c r="J273" s="8"/>
      <c r="K273" s="8"/>
      <c r="L273" s="8"/>
      <c r="M273" s="8"/>
      <c r="N273" s="8"/>
      <c r="O273" s="8"/>
      <c r="P273" s="8"/>
    </row>
    <row r="274" spans="1:16" ht="1.05" customHeight="1" x14ac:dyDescent="0.3">
      <c r="A274" s="31">
        <f t="shared" si="4"/>
        <v>46294</v>
      </c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1:16" ht="1.05" customHeight="1" x14ac:dyDescent="0.3">
      <c r="A275" s="31">
        <f t="shared" si="4"/>
        <v>46295</v>
      </c>
      <c r="B275" s="8" t="s">
        <v>30</v>
      </c>
      <c r="C275" s="8" t="s">
        <v>54</v>
      </c>
      <c r="D275" s="8" t="s">
        <v>12</v>
      </c>
      <c r="E275" s="8" t="s">
        <v>12</v>
      </c>
      <c r="F275" s="10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1:16" ht="1.05" customHeight="1" x14ac:dyDescent="0.3">
      <c r="A276" s="31">
        <f t="shared" si="4"/>
        <v>46296</v>
      </c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1:16" ht="1.05" customHeight="1" x14ac:dyDescent="0.3">
      <c r="A277" s="31">
        <f t="shared" si="4"/>
        <v>46297</v>
      </c>
      <c r="B277" s="8"/>
      <c r="C277" s="8"/>
      <c r="D277" s="8"/>
      <c r="E277" s="8"/>
      <c r="F277" s="10"/>
      <c r="G277" s="8" t="s">
        <v>18</v>
      </c>
      <c r="H277" s="8"/>
      <c r="I277" s="8"/>
      <c r="J277" s="8"/>
      <c r="K277" s="8"/>
      <c r="L277" s="8"/>
      <c r="M277" s="8"/>
      <c r="N277" s="8"/>
      <c r="O277" s="8"/>
      <c r="P277" s="8"/>
    </row>
    <row r="278" spans="1:16" ht="44.4" customHeight="1" x14ac:dyDescent="0.3">
      <c r="A278" s="31">
        <f t="shared" si="4"/>
        <v>46298</v>
      </c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1:16" ht="44.4" customHeight="1" x14ac:dyDescent="0.3">
      <c r="A279" s="31">
        <f t="shared" si="4"/>
        <v>46299</v>
      </c>
      <c r="B279" s="8" t="s">
        <v>55</v>
      </c>
      <c r="C279" s="8" t="s">
        <v>56</v>
      </c>
      <c r="D279" s="8" t="s">
        <v>12</v>
      </c>
      <c r="E279" s="8" t="s">
        <v>12</v>
      </c>
      <c r="F279" s="10" t="s">
        <v>17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1:16" ht="1.05" customHeight="1" x14ac:dyDescent="0.3">
      <c r="A280" s="31">
        <f t="shared" si="4"/>
        <v>46300</v>
      </c>
      <c r="B280" s="8"/>
      <c r="C280" s="8"/>
      <c r="D280" s="8"/>
      <c r="E280" s="8"/>
      <c r="F280" s="10"/>
      <c r="G280" s="8" t="s">
        <v>76</v>
      </c>
      <c r="H280" s="8"/>
      <c r="I280" s="8"/>
      <c r="J280" s="8"/>
      <c r="K280" s="8"/>
      <c r="L280" s="8"/>
      <c r="M280" s="8"/>
      <c r="N280" s="8"/>
      <c r="O280" s="8"/>
      <c r="P280" s="8"/>
    </row>
    <row r="281" spans="1:16" ht="1.05" customHeight="1" x14ac:dyDescent="0.3">
      <c r="A281" s="31">
        <f t="shared" si="4"/>
        <v>46301</v>
      </c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1:16" ht="1.05" customHeight="1" x14ac:dyDescent="0.3">
      <c r="A282" s="31">
        <f t="shared" si="4"/>
        <v>46302</v>
      </c>
      <c r="B282" s="8" t="s">
        <v>55</v>
      </c>
      <c r="C282" s="8" t="s">
        <v>56</v>
      </c>
      <c r="D282" s="8" t="s">
        <v>12</v>
      </c>
      <c r="E282" s="8" t="s">
        <v>12</v>
      </c>
      <c r="F282" s="10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1:16" ht="1.05" customHeight="1" x14ac:dyDescent="0.3">
      <c r="A283" s="31">
        <f t="shared" si="4"/>
        <v>46303</v>
      </c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1:16" ht="1.05" customHeight="1" x14ac:dyDescent="0.3">
      <c r="A284" s="31">
        <f t="shared" si="4"/>
        <v>46304</v>
      </c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1:16" ht="44.4" customHeight="1" x14ac:dyDescent="0.3">
      <c r="A285" s="31">
        <f t="shared" si="4"/>
        <v>46305</v>
      </c>
      <c r="B285" s="8" t="s">
        <v>14</v>
      </c>
      <c r="C285" s="8" t="s">
        <v>111</v>
      </c>
      <c r="D285" s="8" t="s">
        <v>12</v>
      </c>
      <c r="E285" s="8" t="s">
        <v>12</v>
      </c>
      <c r="F285" s="10" t="s">
        <v>17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1:16" ht="44.4" customHeight="1" x14ac:dyDescent="0.3">
      <c r="A286" s="31">
        <f t="shared" si="4"/>
        <v>46306</v>
      </c>
      <c r="B286" s="8" t="s">
        <v>14</v>
      </c>
      <c r="C286" s="8" t="s">
        <v>111</v>
      </c>
      <c r="D286" s="8" t="s">
        <v>12</v>
      </c>
      <c r="E286" s="8" t="s">
        <v>12</v>
      </c>
      <c r="F286" s="10" t="s">
        <v>17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1:16" ht="1.05" customHeight="1" x14ac:dyDescent="0.3">
      <c r="A287" s="31">
        <f t="shared" si="4"/>
        <v>46307</v>
      </c>
      <c r="B287" s="8"/>
      <c r="C287" s="8"/>
      <c r="D287" s="8"/>
      <c r="E287" s="8"/>
      <c r="F287" s="10"/>
      <c r="G287" s="8" t="s">
        <v>38</v>
      </c>
      <c r="H287" s="8"/>
      <c r="I287" s="8"/>
      <c r="J287" s="8"/>
      <c r="K287" s="8"/>
      <c r="L287" s="8"/>
      <c r="M287" s="8"/>
      <c r="N287" s="8"/>
      <c r="O287" s="8"/>
      <c r="P287" s="8"/>
    </row>
    <row r="288" spans="1:16" ht="1.05" customHeight="1" x14ac:dyDescent="0.3">
      <c r="A288" s="31">
        <f t="shared" si="4"/>
        <v>46308</v>
      </c>
      <c r="B288" s="22"/>
      <c r="C288" s="22"/>
      <c r="D288" s="22"/>
      <c r="E288" s="22"/>
      <c r="F288" s="10"/>
      <c r="G288" s="22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ht="1.05" customHeight="1" x14ac:dyDescent="0.3">
      <c r="A289" s="31">
        <f t="shared" si="4"/>
        <v>46309</v>
      </c>
      <c r="B289" s="8"/>
      <c r="C289" s="8"/>
      <c r="D289" s="8"/>
      <c r="E289" s="8"/>
      <c r="F289" s="10"/>
      <c r="G289" s="8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ht="1.05" customHeight="1" x14ac:dyDescent="0.3">
      <c r="A290" s="31">
        <f t="shared" si="4"/>
        <v>46310</v>
      </c>
      <c r="B290" s="8" t="s">
        <v>30</v>
      </c>
      <c r="C290" s="8"/>
      <c r="D290" s="8" t="s">
        <v>12</v>
      </c>
      <c r="E290" s="8" t="s">
        <v>12</v>
      </c>
      <c r="F290" s="10"/>
      <c r="G290" s="8" t="s">
        <v>38</v>
      </c>
      <c r="H290" s="8"/>
      <c r="I290" s="8"/>
      <c r="J290" s="8"/>
      <c r="K290" s="8"/>
      <c r="L290" s="8"/>
      <c r="M290" s="8"/>
      <c r="N290" s="8"/>
      <c r="O290" s="8"/>
      <c r="P290" s="8"/>
    </row>
    <row r="291" spans="1:16" ht="1.05" customHeight="1" x14ac:dyDescent="0.3">
      <c r="A291" s="31">
        <f t="shared" si="4"/>
        <v>46311</v>
      </c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1:16" ht="44.4" customHeight="1" x14ac:dyDescent="0.3">
      <c r="A292" s="31">
        <f t="shared" si="4"/>
        <v>46312</v>
      </c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1:16" ht="44.4" customHeight="1" x14ac:dyDescent="0.3">
      <c r="A293" s="31">
        <f t="shared" si="4"/>
        <v>46313</v>
      </c>
      <c r="B293" s="8" t="s">
        <v>22</v>
      </c>
      <c r="C293" s="8" t="s">
        <v>75</v>
      </c>
      <c r="D293" s="8" t="s">
        <v>12</v>
      </c>
      <c r="E293" s="8" t="s">
        <v>12</v>
      </c>
      <c r="F293" s="10" t="s">
        <v>13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1:16" ht="1.05" customHeight="1" x14ac:dyDescent="0.3">
      <c r="A294" s="31">
        <f t="shared" si="4"/>
        <v>46314</v>
      </c>
      <c r="B294" s="8"/>
      <c r="C294" s="8"/>
      <c r="D294" s="8"/>
      <c r="E294" s="8"/>
      <c r="F294" s="10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1:16" ht="1.05" customHeight="1" x14ac:dyDescent="0.3">
      <c r="A295" s="31">
        <f t="shared" si="4"/>
        <v>46315</v>
      </c>
      <c r="B295" s="8" t="s">
        <v>57</v>
      </c>
      <c r="C295" s="8" t="s">
        <v>41</v>
      </c>
      <c r="D295" s="8" t="s">
        <v>58</v>
      </c>
      <c r="E295" s="8" t="s">
        <v>58</v>
      </c>
      <c r="F295" s="10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1:16" ht="1.05" customHeight="1" x14ac:dyDescent="0.3">
      <c r="A296" s="31">
        <f t="shared" si="4"/>
        <v>46316</v>
      </c>
      <c r="B296" s="8" t="s">
        <v>57</v>
      </c>
      <c r="C296" s="8" t="s">
        <v>41</v>
      </c>
      <c r="D296" s="8" t="s">
        <v>58</v>
      </c>
      <c r="E296" s="8" t="s">
        <v>58</v>
      </c>
      <c r="F296" s="10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1:16" ht="1.05" customHeight="1" x14ac:dyDescent="0.3">
      <c r="A297" s="31">
        <f t="shared" si="4"/>
        <v>46317</v>
      </c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1:16" ht="1.05" customHeight="1" x14ac:dyDescent="0.3">
      <c r="A298" s="31">
        <f t="shared" si="4"/>
        <v>46318</v>
      </c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1:16" ht="44.4" customHeight="1" x14ac:dyDescent="0.3">
      <c r="A299" s="31">
        <f t="shared" si="4"/>
        <v>46319</v>
      </c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1:16" ht="44.4" customHeight="1" x14ac:dyDescent="0.3">
      <c r="A300" s="31">
        <f t="shared" si="4"/>
        <v>46320</v>
      </c>
      <c r="B300" s="8" t="s">
        <v>22</v>
      </c>
      <c r="C300" s="8" t="s">
        <v>75</v>
      </c>
      <c r="D300" s="8" t="s">
        <v>12</v>
      </c>
      <c r="E300" s="8" t="s">
        <v>12</v>
      </c>
      <c r="F300" s="10" t="s">
        <v>13</v>
      </c>
      <c r="G300" s="8" t="s">
        <v>112</v>
      </c>
      <c r="H300" s="8"/>
      <c r="I300" s="8"/>
      <c r="J300" s="8"/>
      <c r="K300" s="8"/>
      <c r="L300" s="8"/>
      <c r="M300" s="8"/>
      <c r="N300" s="8"/>
      <c r="O300" s="8"/>
      <c r="P300" s="8"/>
    </row>
    <row r="301" spans="1:16" ht="1.05" customHeight="1" x14ac:dyDescent="0.3">
      <c r="A301" s="31">
        <f t="shared" si="4"/>
        <v>46321</v>
      </c>
      <c r="B301" s="8"/>
      <c r="C301" s="8"/>
      <c r="D301" s="8"/>
      <c r="E301" s="8"/>
      <c r="F301" s="10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1:16" ht="1.05" customHeight="1" x14ac:dyDescent="0.3">
      <c r="A302" s="31">
        <f t="shared" si="4"/>
        <v>46322</v>
      </c>
      <c r="B302" s="22"/>
      <c r="C302" s="22"/>
      <c r="D302" s="22"/>
      <c r="E302" s="22"/>
      <c r="F302" s="10"/>
      <c r="G302" s="22"/>
      <c r="H302" s="17"/>
      <c r="I302" s="17"/>
      <c r="J302" s="17"/>
      <c r="K302" s="17"/>
      <c r="L302" s="17"/>
      <c r="M302" s="17"/>
      <c r="N302" s="8"/>
      <c r="O302" s="17"/>
      <c r="P302" s="17"/>
    </row>
    <row r="303" spans="1:16" ht="1.05" customHeight="1" x14ac:dyDescent="0.3">
      <c r="A303" s="31">
        <f t="shared" si="4"/>
        <v>46323</v>
      </c>
      <c r="B303" s="17"/>
      <c r="C303" s="20"/>
      <c r="D303" s="17"/>
      <c r="E303" s="17"/>
      <c r="F303" s="10"/>
      <c r="G303" s="17"/>
      <c r="H303" s="8"/>
      <c r="I303" s="8"/>
      <c r="J303" s="8"/>
      <c r="K303" s="8"/>
      <c r="L303" s="8"/>
      <c r="M303" s="8"/>
      <c r="N303" s="8"/>
      <c r="O303" s="8"/>
      <c r="P303" s="8"/>
    </row>
    <row r="304" spans="1:16" ht="1.05" customHeight="1" x14ac:dyDescent="0.3">
      <c r="A304" s="31">
        <f t="shared" si="4"/>
        <v>46324</v>
      </c>
      <c r="B304" s="8" t="s">
        <v>40</v>
      </c>
      <c r="C304" s="8"/>
      <c r="D304" s="8" t="s">
        <v>12</v>
      </c>
      <c r="E304" s="8" t="s">
        <v>12</v>
      </c>
      <c r="F304" s="10"/>
      <c r="G304" s="8" t="s">
        <v>42</v>
      </c>
      <c r="H304" s="8"/>
      <c r="I304" s="8"/>
      <c r="J304" s="8"/>
      <c r="K304" s="8"/>
      <c r="L304" s="8"/>
      <c r="M304" s="8"/>
      <c r="N304" s="8"/>
      <c r="O304" s="8"/>
      <c r="P304" s="8"/>
    </row>
    <row r="305" spans="1:16" ht="1.05" customHeight="1" x14ac:dyDescent="0.3">
      <c r="A305" s="31">
        <f t="shared" si="4"/>
        <v>46325</v>
      </c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1:16" ht="44.4" customHeight="1" x14ac:dyDescent="0.3">
      <c r="A306" s="31">
        <f t="shared" si="4"/>
        <v>46326</v>
      </c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1:16" ht="44.4" customHeight="1" x14ac:dyDescent="0.3">
      <c r="A307" s="31">
        <f t="shared" si="4"/>
        <v>46327</v>
      </c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1:16" ht="1.05" customHeight="1" x14ac:dyDescent="0.3">
      <c r="A308" s="31">
        <f t="shared" si="4"/>
        <v>46328</v>
      </c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1:16" ht="1.05" customHeight="1" x14ac:dyDescent="0.3">
      <c r="A309" s="31">
        <f t="shared" si="4"/>
        <v>46329</v>
      </c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1:16" ht="1.05" customHeight="1" x14ac:dyDescent="0.3">
      <c r="A310" s="31">
        <f t="shared" si="4"/>
        <v>46330</v>
      </c>
      <c r="B310" s="8" t="s">
        <v>22</v>
      </c>
      <c r="C310" s="8" t="s">
        <v>23</v>
      </c>
      <c r="D310" s="8" t="s">
        <v>12</v>
      </c>
      <c r="E310" s="8" t="s">
        <v>12</v>
      </c>
      <c r="F310" s="10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1:16" ht="1.05" customHeight="1" x14ac:dyDescent="0.3">
      <c r="A311" s="31">
        <f t="shared" si="4"/>
        <v>46331</v>
      </c>
      <c r="B311" s="8"/>
      <c r="C311" s="8"/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1:16" ht="1.05" customHeight="1" x14ac:dyDescent="0.3">
      <c r="A312" s="31">
        <f t="shared" si="4"/>
        <v>46332</v>
      </c>
      <c r="B312" s="8"/>
      <c r="C312" s="8"/>
      <c r="D312" s="8"/>
      <c r="E312" s="8"/>
      <c r="F312" s="10"/>
      <c r="G312" s="8" t="s">
        <v>36</v>
      </c>
      <c r="H312" s="8"/>
      <c r="I312" s="8"/>
      <c r="J312" s="8"/>
      <c r="K312" s="8"/>
      <c r="L312" s="8"/>
      <c r="M312" s="8"/>
      <c r="N312" s="8"/>
      <c r="O312" s="8"/>
      <c r="P312" s="8"/>
    </row>
    <row r="313" spans="1:16" ht="44.4" customHeight="1" x14ac:dyDescent="0.3">
      <c r="A313" s="32">
        <f t="shared" si="4"/>
        <v>46333</v>
      </c>
      <c r="B313" s="22"/>
      <c r="C313" s="22"/>
      <c r="D313" s="22"/>
      <c r="E313" s="22"/>
      <c r="F313" s="30"/>
      <c r="G313" s="22"/>
      <c r="H313" s="22"/>
      <c r="I313" s="22"/>
      <c r="J313" s="22"/>
      <c r="K313" s="22"/>
      <c r="L313" s="22"/>
      <c r="M313" s="22"/>
      <c r="N313" s="22"/>
      <c r="O313" s="22"/>
      <c r="P313" s="22"/>
    </row>
    <row r="314" spans="1:16" ht="44.4" customHeight="1" x14ac:dyDescent="0.3">
      <c r="A314" s="31">
        <f t="shared" si="4"/>
        <v>46334</v>
      </c>
      <c r="B314" s="8"/>
      <c r="C314" s="8"/>
      <c r="D314" s="8"/>
      <c r="E314" s="8"/>
      <c r="F314" s="10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1:16" ht="1.05" customHeight="1" x14ac:dyDescent="0.3">
      <c r="A315" s="31">
        <f t="shared" si="4"/>
        <v>46335</v>
      </c>
      <c r="B315" s="8" t="s">
        <v>82</v>
      </c>
      <c r="C315" s="8" t="s">
        <v>41</v>
      </c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1:16" ht="1.05" customHeight="1" x14ac:dyDescent="0.3">
      <c r="A316" s="31">
        <f t="shared" si="4"/>
        <v>46336</v>
      </c>
      <c r="B316" s="8" t="s">
        <v>14</v>
      </c>
      <c r="C316" s="8" t="s">
        <v>15</v>
      </c>
      <c r="D316" s="8" t="s">
        <v>11</v>
      </c>
      <c r="E316" s="8" t="s">
        <v>12</v>
      </c>
      <c r="F316" s="10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1:16" ht="44.4" customHeight="1" x14ac:dyDescent="0.3">
      <c r="A317" s="31">
        <f t="shared" si="4"/>
        <v>46337</v>
      </c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1:16" ht="1.05" customHeight="1" x14ac:dyDescent="0.3">
      <c r="A318" s="31">
        <f t="shared" si="4"/>
        <v>46338</v>
      </c>
      <c r="B318" s="8"/>
      <c r="C318" s="8"/>
      <c r="D318" s="8"/>
      <c r="E318" s="8"/>
      <c r="F318" s="10"/>
      <c r="G318" s="8" t="s">
        <v>16</v>
      </c>
      <c r="H318" s="8"/>
      <c r="I318" s="8"/>
      <c r="J318" s="8"/>
      <c r="K318" s="8"/>
      <c r="L318" s="8"/>
      <c r="M318" s="8"/>
      <c r="N318" s="8"/>
      <c r="O318" s="8"/>
      <c r="P318" s="8"/>
    </row>
    <row r="319" spans="1:16" ht="1.05" customHeight="1" x14ac:dyDescent="0.3">
      <c r="A319" s="31">
        <f t="shared" si="4"/>
        <v>46339</v>
      </c>
      <c r="B319" s="8"/>
      <c r="C319" s="8"/>
      <c r="D319" s="8"/>
      <c r="E319" s="8"/>
      <c r="F319" s="10"/>
      <c r="G319" s="8" t="s">
        <v>16</v>
      </c>
      <c r="H319" s="8"/>
      <c r="I319" s="8"/>
      <c r="J319" s="8"/>
      <c r="K319" s="8"/>
      <c r="L319" s="8"/>
      <c r="M319" s="8"/>
      <c r="N319" s="8"/>
      <c r="O319" s="8"/>
      <c r="P319" s="8"/>
    </row>
    <row r="320" spans="1:16" ht="44.4" customHeight="1" x14ac:dyDescent="0.3">
      <c r="A320" s="31">
        <f t="shared" si="4"/>
        <v>46340</v>
      </c>
      <c r="B320" s="8" t="s">
        <v>59</v>
      </c>
      <c r="C320" s="8" t="s">
        <v>25</v>
      </c>
      <c r="D320" s="8" t="s">
        <v>12</v>
      </c>
      <c r="E320" s="8" t="s">
        <v>12</v>
      </c>
      <c r="F320" s="10" t="s">
        <v>17</v>
      </c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21" spans="1:16" ht="44.4" customHeight="1" x14ac:dyDescent="0.3">
      <c r="A321" s="31">
        <f t="shared" si="4"/>
        <v>46341</v>
      </c>
      <c r="B321" s="8" t="s">
        <v>59</v>
      </c>
      <c r="C321" s="8" t="s">
        <v>25</v>
      </c>
      <c r="D321" s="8" t="s">
        <v>12</v>
      </c>
      <c r="E321" s="8" t="s">
        <v>12</v>
      </c>
      <c r="F321" s="10" t="s">
        <v>17</v>
      </c>
      <c r="G321" s="8"/>
      <c r="H321" s="8"/>
      <c r="I321" s="8"/>
      <c r="J321" s="8"/>
      <c r="K321" s="8"/>
      <c r="L321" s="8"/>
      <c r="M321" s="8"/>
      <c r="N321" s="8"/>
      <c r="O321" s="8"/>
      <c r="P321" s="8"/>
    </row>
    <row r="322" spans="1:16" ht="1.05" customHeight="1" x14ac:dyDescent="0.3">
      <c r="A322" s="31">
        <f t="shared" si="4"/>
        <v>46342</v>
      </c>
      <c r="B322" s="8"/>
      <c r="C322" s="8"/>
      <c r="D322" s="8"/>
      <c r="E322" s="8"/>
      <c r="F322" s="10"/>
      <c r="G322" s="8"/>
      <c r="H322" s="8"/>
      <c r="I322" s="8"/>
      <c r="J322" s="8"/>
      <c r="K322" s="8"/>
      <c r="L322" s="8"/>
      <c r="M322" s="8"/>
      <c r="N322" s="8"/>
      <c r="O322" s="8"/>
      <c r="P322" s="8"/>
    </row>
    <row r="323" spans="1:16" ht="1.05" customHeight="1" x14ac:dyDescent="0.3">
      <c r="A323" s="31">
        <f t="shared" si="4"/>
        <v>46343</v>
      </c>
      <c r="B323" s="8" t="s">
        <v>59</v>
      </c>
      <c r="C323" s="8" t="s">
        <v>25</v>
      </c>
      <c r="D323" s="8" t="s">
        <v>12</v>
      </c>
      <c r="E323" s="8" t="s">
        <v>12</v>
      </c>
      <c r="F323" s="10"/>
      <c r="G323" s="8"/>
      <c r="H323" s="8"/>
      <c r="I323" s="8"/>
      <c r="J323" s="8"/>
      <c r="K323" s="8"/>
      <c r="L323" s="8"/>
      <c r="M323" s="8"/>
      <c r="N323" s="8"/>
      <c r="O323" s="8"/>
      <c r="P323" s="8"/>
    </row>
    <row r="324" spans="1:16" ht="1.05" customHeight="1" x14ac:dyDescent="0.3">
      <c r="A324" s="31">
        <f t="shared" si="4"/>
        <v>46344</v>
      </c>
      <c r="B324" s="8" t="s">
        <v>59</v>
      </c>
      <c r="C324" s="8" t="s">
        <v>25</v>
      </c>
      <c r="D324" s="8" t="s">
        <v>12</v>
      </c>
      <c r="E324" s="8" t="s">
        <v>12</v>
      </c>
      <c r="F324" s="10"/>
      <c r="G324" s="8"/>
      <c r="H324" s="8"/>
      <c r="I324" s="8"/>
      <c r="J324" s="8"/>
      <c r="K324" s="8"/>
      <c r="L324" s="8"/>
      <c r="M324" s="8"/>
      <c r="N324" s="8"/>
      <c r="O324" s="8"/>
      <c r="P324" s="8"/>
    </row>
    <row r="325" spans="1:16" ht="1.05" customHeight="1" x14ac:dyDescent="0.3">
      <c r="A325" s="31">
        <f t="shared" si="4"/>
        <v>46345</v>
      </c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.05" customHeight="1" x14ac:dyDescent="0.3">
      <c r="A326" s="31">
        <f t="shared" ref="A326:A367" si="5">A325+1</f>
        <v>46346</v>
      </c>
      <c r="B326" s="8"/>
      <c r="C326" s="8"/>
      <c r="D326" s="8"/>
      <c r="E326" s="8"/>
      <c r="F326" s="10"/>
      <c r="G326" s="8" t="s">
        <v>37</v>
      </c>
      <c r="H326" s="8"/>
      <c r="I326" s="8"/>
      <c r="J326" s="8"/>
      <c r="K326" s="8"/>
      <c r="L326" s="8"/>
      <c r="M326" s="8"/>
      <c r="N326" s="8"/>
      <c r="O326" s="8"/>
      <c r="P326" s="8"/>
    </row>
    <row r="327" spans="1:16" ht="44.4" customHeight="1" x14ac:dyDescent="0.3">
      <c r="A327" s="31">
        <f t="shared" si="5"/>
        <v>46347</v>
      </c>
      <c r="B327" s="8"/>
      <c r="C327" s="8"/>
      <c r="D327" s="8"/>
      <c r="E327" s="8"/>
      <c r="F327" s="10"/>
      <c r="G327" s="8"/>
      <c r="H327" s="8"/>
      <c r="I327" s="8"/>
      <c r="J327" s="8"/>
      <c r="K327" s="8"/>
      <c r="L327" s="8"/>
      <c r="M327" s="8"/>
      <c r="N327" s="8"/>
      <c r="O327" s="8"/>
      <c r="P327" s="8"/>
    </row>
    <row r="328" spans="1:16" ht="44.4" customHeight="1" x14ac:dyDescent="0.3">
      <c r="A328" s="31">
        <f t="shared" si="5"/>
        <v>46348</v>
      </c>
      <c r="B328" s="8"/>
      <c r="C328" s="8"/>
      <c r="D328" s="8"/>
      <c r="E328" s="8"/>
      <c r="F328" s="10"/>
      <c r="G328" s="8"/>
      <c r="H328" s="8"/>
      <c r="I328" s="8"/>
      <c r="J328" s="8"/>
      <c r="K328" s="8"/>
      <c r="L328" s="8"/>
      <c r="M328" s="8"/>
      <c r="N328" s="8"/>
      <c r="O328" s="8"/>
      <c r="P328" s="8"/>
    </row>
    <row r="329" spans="1:16" ht="1.05" customHeight="1" x14ac:dyDescent="0.3">
      <c r="A329" s="31">
        <f t="shared" si="5"/>
        <v>46349</v>
      </c>
      <c r="B329" s="8"/>
      <c r="C329" s="8"/>
      <c r="D329" s="8"/>
      <c r="E329" s="8"/>
      <c r="F329" s="10"/>
      <c r="G329" s="8"/>
      <c r="H329" s="8"/>
      <c r="I329" s="8"/>
      <c r="J329" s="8"/>
      <c r="K329" s="8"/>
      <c r="L329" s="8"/>
      <c r="M329" s="8"/>
      <c r="N329" s="8"/>
      <c r="O329" s="8"/>
      <c r="P329" s="8"/>
    </row>
    <row r="330" spans="1:16" ht="1.05" customHeight="1" x14ac:dyDescent="0.3">
      <c r="A330" s="31">
        <f t="shared" si="5"/>
        <v>46350</v>
      </c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  <c r="O330" s="8"/>
      <c r="P330" s="8"/>
    </row>
    <row r="331" spans="1:16" ht="1.05" customHeight="1" x14ac:dyDescent="0.3">
      <c r="A331" s="31">
        <f t="shared" si="5"/>
        <v>46351</v>
      </c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  <c r="O331" s="8"/>
      <c r="P331" s="8"/>
    </row>
    <row r="332" spans="1:16" ht="1.05" customHeight="1" x14ac:dyDescent="0.3">
      <c r="A332" s="31">
        <f t="shared" si="5"/>
        <v>46352</v>
      </c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/>
      <c r="O332" s="8"/>
      <c r="P332" s="8"/>
    </row>
    <row r="333" spans="1:16" ht="1.05" customHeight="1" x14ac:dyDescent="0.3">
      <c r="A333" s="31">
        <f t="shared" si="5"/>
        <v>46353</v>
      </c>
      <c r="B333" s="8"/>
      <c r="C333" s="8"/>
      <c r="D333" s="8"/>
      <c r="E333" s="8"/>
      <c r="F333" s="10"/>
      <c r="G333" s="8" t="s">
        <v>18</v>
      </c>
      <c r="H333" s="8"/>
      <c r="I333" s="8"/>
      <c r="J333" s="8"/>
      <c r="K333" s="8"/>
      <c r="L333" s="8"/>
      <c r="M333" s="8"/>
      <c r="N333" s="8"/>
      <c r="O333" s="8"/>
      <c r="P333" s="8"/>
    </row>
    <row r="334" spans="1:16" ht="44.4" customHeight="1" x14ac:dyDescent="0.3">
      <c r="A334" s="31">
        <f t="shared" si="5"/>
        <v>46354</v>
      </c>
      <c r="B334" s="8" t="s">
        <v>43</v>
      </c>
      <c r="C334" s="8"/>
      <c r="D334" s="8" t="s">
        <v>12</v>
      </c>
      <c r="E334" s="8" t="s">
        <v>12</v>
      </c>
      <c r="F334" s="10" t="s">
        <v>17</v>
      </c>
      <c r="G334" s="8" t="s">
        <v>110</v>
      </c>
      <c r="H334" s="8"/>
      <c r="I334" s="8"/>
      <c r="J334" s="8"/>
      <c r="K334" s="8"/>
      <c r="L334" s="8"/>
      <c r="M334" s="8"/>
      <c r="N334" s="8"/>
      <c r="O334" s="8"/>
      <c r="P334" s="8"/>
    </row>
    <row r="335" spans="1:16" ht="44.4" customHeight="1" x14ac:dyDescent="0.3">
      <c r="A335" s="31">
        <f t="shared" si="5"/>
        <v>46355</v>
      </c>
      <c r="B335" s="8" t="s">
        <v>43</v>
      </c>
      <c r="C335" s="8"/>
      <c r="D335" s="8" t="s">
        <v>12</v>
      </c>
      <c r="E335" s="8" t="s">
        <v>12</v>
      </c>
      <c r="F335" s="10" t="s">
        <v>17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1:16" ht="1.05" customHeight="1" x14ac:dyDescent="0.3">
      <c r="A336" s="31">
        <f t="shared" si="5"/>
        <v>46356</v>
      </c>
      <c r="B336" s="8"/>
      <c r="C336" s="8"/>
      <c r="D336" s="8"/>
      <c r="E336" s="8"/>
      <c r="F336" s="10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1:16" ht="1.05" customHeight="1" x14ac:dyDescent="0.3">
      <c r="A337" s="31">
        <f t="shared" si="5"/>
        <v>46357</v>
      </c>
      <c r="B337" s="8"/>
      <c r="C337" s="8"/>
      <c r="D337" s="8"/>
      <c r="E337" s="8"/>
      <c r="F337" s="10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1:16" ht="1.05" customHeight="1" x14ac:dyDescent="0.3">
      <c r="A338" s="31">
        <f t="shared" si="5"/>
        <v>46358</v>
      </c>
      <c r="B338" s="8" t="s">
        <v>43</v>
      </c>
      <c r="C338" s="8"/>
      <c r="D338" s="8" t="s">
        <v>12</v>
      </c>
      <c r="E338" s="8" t="s">
        <v>12</v>
      </c>
      <c r="F338" s="10" t="s">
        <v>17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1:16" ht="1.05" customHeight="1" x14ac:dyDescent="0.3">
      <c r="A339" s="31">
        <f t="shared" si="5"/>
        <v>46359</v>
      </c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1:16" ht="1.05" customHeight="1" x14ac:dyDescent="0.3">
      <c r="A340" s="31">
        <f t="shared" si="5"/>
        <v>46360</v>
      </c>
      <c r="B340" s="8"/>
      <c r="C340" s="8"/>
      <c r="D340" s="8"/>
      <c r="E340" s="8"/>
      <c r="F340" s="10"/>
      <c r="G340" s="8" t="s">
        <v>27</v>
      </c>
      <c r="H340" s="8"/>
      <c r="I340" s="8"/>
      <c r="J340" s="8"/>
      <c r="K340" s="8"/>
      <c r="L340" s="8"/>
      <c r="M340" s="8"/>
      <c r="N340" s="8"/>
      <c r="O340" s="8"/>
      <c r="P340" s="8"/>
    </row>
    <row r="341" spans="1:16" ht="44.4" customHeight="1" x14ac:dyDescent="0.3">
      <c r="A341" s="31">
        <f t="shared" si="5"/>
        <v>46361</v>
      </c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1:16" ht="44.4" customHeight="1" x14ac:dyDescent="0.3">
      <c r="A342" s="31">
        <f t="shared" si="5"/>
        <v>46362</v>
      </c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1:16" ht="1.05" customHeight="1" x14ac:dyDescent="0.3">
      <c r="A343" s="31">
        <f t="shared" si="5"/>
        <v>46363</v>
      </c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1:16" ht="1.05" customHeight="1" x14ac:dyDescent="0.3">
      <c r="A344" s="31">
        <f t="shared" si="5"/>
        <v>46364</v>
      </c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.05" customHeight="1" x14ac:dyDescent="0.3">
      <c r="A345" s="31">
        <f t="shared" si="5"/>
        <v>46365</v>
      </c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1:16" ht="1.05" customHeight="1" x14ac:dyDescent="0.3">
      <c r="A346" s="31">
        <f t="shared" si="5"/>
        <v>46366</v>
      </c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1:16" ht="1.05" customHeight="1" x14ac:dyDescent="0.3">
      <c r="A347" s="31">
        <f t="shared" si="5"/>
        <v>46367</v>
      </c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1:16" ht="44.4" customHeight="1" x14ac:dyDescent="0.3">
      <c r="A348" s="31">
        <f t="shared" si="5"/>
        <v>46368</v>
      </c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1:16" ht="44.4" customHeight="1" x14ac:dyDescent="0.3">
      <c r="A349" s="31">
        <f t="shared" si="5"/>
        <v>46369</v>
      </c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1:16" ht="1.05" customHeight="1" x14ac:dyDescent="0.3">
      <c r="A350" s="31">
        <f t="shared" si="5"/>
        <v>46370</v>
      </c>
      <c r="B350" s="8"/>
      <c r="C350" s="8"/>
      <c r="D350" s="8"/>
      <c r="E350" s="8"/>
      <c r="F350" s="10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1:16" ht="1.05" customHeight="1" x14ac:dyDescent="0.3">
      <c r="A351" s="31">
        <f t="shared" si="5"/>
        <v>46371</v>
      </c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1:16" ht="1.05" customHeight="1" x14ac:dyDescent="0.3">
      <c r="A352" s="31">
        <f t="shared" si="5"/>
        <v>46372</v>
      </c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1:16" ht="1.05" customHeight="1" x14ac:dyDescent="0.3">
      <c r="A353" s="31">
        <f t="shared" si="5"/>
        <v>46373</v>
      </c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1:16" ht="1.05" customHeight="1" x14ac:dyDescent="0.3">
      <c r="A354" s="31">
        <f t="shared" si="5"/>
        <v>46374</v>
      </c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1:16" ht="44.4" customHeight="1" x14ac:dyDescent="0.3">
      <c r="A355" s="31">
        <f t="shared" si="5"/>
        <v>46375</v>
      </c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1:16" ht="44.4" customHeight="1" x14ac:dyDescent="0.3">
      <c r="A356" s="31">
        <f t="shared" si="5"/>
        <v>46376</v>
      </c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1:16" ht="1.05" customHeight="1" x14ac:dyDescent="0.3">
      <c r="A357" s="31">
        <f t="shared" si="5"/>
        <v>46377</v>
      </c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1:16" ht="1.05" customHeight="1" x14ac:dyDescent="0.3">
      <c r="A358" s="31">
        <f t="shared" si="5"/>
        <v>46378</v>
      </c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1:16" ht="1.05" customHeight="1" x14ac:dyDescent="0.3">
      <c r="A359" s="31">
        <f t="shared" si="5"/>
        <v>46379</v>
      </c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1:16" ht="1.05" customHeight="1" x14ac:dyDescent="0.3">
      <c r="A360" s="31">
        <f t="shared" si="5"/>
        <v>46380</v>
      </c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1:16" ht="44.4" customHeight="1" x14ac:dyDescent="0.3">
      <c r="A361" s="31">
        <f t="shared" si="5"/>
        <v>46381</v>
      </c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1:16" ht="44.4" customHeight="1" x14ac:dyDescent="0.3">
      <c r="A362" s="31">
        <f t="shared" si="5"/>
        <v>46382</v>
      </c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1:16" ht="44.4" customHeight="1" x14ac:dyDescent="0.3">
      <c r="A363" s="31">
        <f t="shared" si="5"/>
        <v>46383</v>
      </c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1:16" ht="1.05" customHeight="1" x14ac:dyDescent="0.3">
      <c r="A364" s="31">
        <f t="shared" si="5"/>
        <v>46384</v>
      </c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1:16" ht="1.05" customHeight="1" x14ac:dyDescent="0.3">
      <c r="A365" s="31">
        <f t="shared" si="5"/>
        <v>46385</v>
      </c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1:16" ht="1.05" customHeight="1" x14ac:dyDescent="0.3">
      <c r="A366" s="31">
        <f t="shared" si="5"/>
        <v>46386</v>
      </c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1:16" ht="1.05" customHeight="1" x14ac:dyDescent="0.3">
      <c r="A367" s="31">
        <f t="shared" si="5"/>
        <v>46387</v>
      </c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1:16" ht="44.4" customHeight="1" x14ac:dyDescent="0.3">
      <c r="A368" s="33"/>
    </row>
    <row r="369" ht="44.4" customHeight="1" x14ac:dyDescent="0.3"/>
    <row r="370" ht="44.4" customHeight="1" x14ac:dyDescent="0.3"/>
    <row r="371" ht="44.4" customHeight="1" x14ac:dyDescent="0.3"/>
    <row r="372" ht="44.4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</sheetData>
  <mergeCells count="4">
    <mergeCell ref="N1:P1"/>
    <mergeCell ref="B1:G1"/>
    <mergeCell ref="K1:M1"/>
    <mergeCell ref="H1:J1"/>
  </mergeCells>
  <conditionalFormatting sqref="K73:K74 M73:P74 K75:P240 B92:E94 F92:F99 C95:E96 B97:E99 F115:F132 A6:F45 G134:G239 F133:G133 B107:G110 B3:P3 G4:P8 G10:G47 H10:P48 A46:A367 F134:F326 G241:P326 B4:F5 A3:A5 B100:F106 B118:F118 B124:F124 B132:F132 B251:F251 B265:F265 B272:F272 B279:F279 B314:F314 H73:J240 B46:F91 B293:F293 B115:E326 G50:P72 B258:F258 B320:F321 B327:P367 G112:G132 B111:F114 B285:F286 B300:F300">
    <cfRule type="expression" dxfId="50" priority="132">
      <formula>OR(WEEKDAY($A3)=1,WEEKDAY($A3)=7)</formula>
    </cfRule>
  </conditionalFormatting>
  <conditionalFormatting sqref="F3:F367">
    <cfRule type="cellIs" dxfId="49" priority="50" operator="equal">
      <formula>"VCF"</formula>
    </cfRule>
    <cfRule type="cellIs" dxfId="48" priority="77" operator="equal">
      <formula>"BCF"</formula>
    </cfRule>
    <cfRule type="cellIs" dxfId="47" priority="133" operator="equal">
      <formula>"BCF"</formula>
    </cfRule>
    <cfRule type="containsBlanks" dxfId="46" priority="135">
      <formula>LEN(TRIM(F3))=0</formula>
    </cfRule>
  </conditionalFormatting>
  <conditionalFormatting sqref="G3:G367">
    <cfRule type="cellIs" dxfId="45" priority="30" operator="equal">
      <formula>"Confermed"</formula>
    </cfRule>
  </conditionalFormatting>
  <conditionalFormatting sqref="G240 B95:B96">
    <cfRule type="expression" dxfId="44" priority="137">
      <formula>OR(WEEKDAY($A96)=1,WEEKDAY($A96)=7)</formula>
    </cfRule>
  </conditionalFormatting>
  <conditionalFormatting sqref="G73:G106">
    <cfRule type="expression" dxfId="43" priority="34">
      <formula>OR(WEEKDAY($A73)=1,WEEKDAY($A73)=7)</formula>
    </cfRule>
  </conditionalFormatting>
  <conditionalFormatting sqref="G9 I9:P9 G48:G49">
    <cfRule type="expression" dxfId="42" priority="64">
      <formula>OR(WEEKDAY($A9)=1,WEEKDAY($A9)=7)</formula>
    </cfRule>
  </conditionalFormatting>
  <conditionalFormatting sqref="G266">
    <cfRule type="expression" dxfId="41" priority="26">
      <formula>OR(WEEKDAY($A266)=1,WEEKDAY($A266)=7)</formula>
    </cfRule>
  </conditionalFormatting>
  <conditionalFormatting sqref="G280">
    <cfRule type="expression" dxfId="40" priority="23">
      <formula>OR(WEEKDAY($A280)=1,WEEKDAY($A280)=7)</formula>
    </cfRule>
  </conditionalFormatting>
  <conditionalFormatting sqref="G327:G329">
    <cfRule type="expression" dxfId="39" priority="20">
      <formula>OR(WEEKDAY($A327)=1,WEEKDAY($A327)=7)</formula>
    </cfRule>
  </conditionalFormatting>
  <conditionalFormatting sqref="G111">
    <cfRule type="expression" dxfId="3" priority="3">
      <formula>OR(WEEKDAY($A111)=1,WEEKDAY($A111)=7)</formula>
    </cfRule>
  </conditionalFormatting>
  <printOptions horizontalCentered="1"/>
  <pageMargins left="0.23622047244094491" right="0.23622047244094491" top="0.23622047244094491" bottom="0.19685039370078741" header="0.31496062992125984" footer="0.31496062992125984"/>
  <pageSetup paperSize="9" scale="4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" id="{E47D2AE1-1DC0-44E0-B628-5AC5450535D0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A6:F45 B46:F46 B47 F47 B57:F64 B3:P3 G4:P8 G10:G47 H10:P48 A46:A367 F134:F326 B4:F5 A3:A5 B115:E326 B251:F251 B265:F265 B272:F272 B279:F279 B314:F314 B50:F55 B293:F293 G50:P72 B258:F258 B320:F321 B327:F367 B285:F286 B300:F300</xm:sqref>
        </x14:conditionalFormatting>
        <x14:conditionalFormatting xmlns:xm="http://schemas.microsoft.com/office/excel/2006/main">
          <x14:cfRule type="expression" priority="57" id="{031FA35B-4E51-478F-A6DC-5BD1DBCB61D7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A6:F45 B3:P3 G4:P8 G10:G47 H10:P48 A46:A367 B4:F5 A3:A5 B46:F85 G50:P72 B108:F110 B112:F367</xm:sqref>
        </x14:conditionalFormatting>
        <x14:conditionalFormatting xmlns:xm="http://schemas.microsoft.com/office/excel/2006/main">
          <x14:cfRule type="expression" priority="80" id="{D98B0E2E-C201-4ED1-8455-E2A7CC968172}">
            <xm:f>COUNTIF(Holidays!$B$2:$B$150,$A65)=1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B65:F68 B71:F85 B87:F91 F92:F99 K73:K74 M73:P74 H73:J240 K75:P240 B92:E94 C95:E96 B97:E99 G134:G239 F133:G133 B107:G110 B100:F106 F115:F132 G112:G132 B111:F114</xm:sqref>
        </x14:conditionalFormatting>
        <x14:conditionalFormatting xmlns:xm="http://schemas.microsoft.com/office/excel/2006/main">
          <x14:cfRule type="expression" priority="71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B87:F91 F92:F99 B107:G107 K73:K74 M73:P74 H73:J240 K75:P240 B92:E94 C95:E96 B97:E99 G108:G110 B100:F106 G112:G239</xm:sqref>
        </x14:conditionalFormatting>
        <x14:conditionalFormatting xmlns:xm="http://schemas.microsoft.com/office/excel/2006/main">
          <x14:cfRule type="expression" priority="145" id="{D98B0E2E-C201-4ED1-8455-E2A7CC968172}">
            <xm:f>COUNTIF(Holidays!$B$2:$B$150,$A96)=1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14:cfRule type="expression" priority="149" id="{81750BF8-1A62-4AF1-958C-EFF6D89F48DC}">
            <xm:f>COUNTIF(Holidays!$A$2:$A$150,$A96)=1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B95:B96 G240</xm:sqref>
        </x14:conditionalFormatting>
        <x14:conditionalFormatting xmlns:xm="http://schemas.microsoft.com/office/excel/2006/main">
          <x14:cfRule type="expression" priority="27" id="{FF85F74A-CF3B-454B-AC9F-6C4D6BE17A79}">
            <xm:f>COUNTIF(Holidays!$B$2:$B$150,$A48)=1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B48:F49</xm:sqref>
        </x14:conditionalFormatting>
        <x14:conditionalFormatting xmlns:xm="http://schemas.microsoft.com/office/excel/2006/main">
          <x14:cfRule type="expression" priority="28" id="{9E33FE1A-E9DC-452C-959C-7D57C4E04EA3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B55:F56</xm:sqref>
        </x14:conditionalFormatting>
        <x14:conditionalFormatting xmlns:xm="http://schemas.microsoft.com/office/excel/2006/main">
          <x14:cfRule type="expression" priority="29" id="{0B3610A2-0547-4168-BD40-8BD32BA35AC1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B69:F70</xm:sqref>
        </x14:conditionalFormatting>
        <x14:conditionalFormatting xmlns:xm="http://schemas.microsoft.com/office/excel/2006/main">
          <x14:cfRule type="expression" priority="38" id="{1C1F39FF-0A65-4288-84EE-4D1AF4437456}">
            <xm:f>COUNTIF(Holidays!$B$2:$B$150,$A72)=1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B72:F72</xm:sqref>
        </x14:conditionalFormatting>
        <x14:conditionalFormatting xmlns:xm="http://schemas.microsoft.com/office/excel/2006/main">
          <x14:cfRule type="expression" priority="39" id="{B20FEBEB-8C83-4D00-B879-366DD5050BC0}">
            <xm:f>COUNTIF(Holidays!$A$2:$A$150,$A86)=1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40" id="{29515346-91E8-44DB-B32D-734867FF2E7F}">
            <xm:f>COUNTIF(Holidays!$B$2:$B$150,$A86)=1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B86:F86 G241:P367</xm:sqref>
        </x14:conditionalFormatting>
        <x14:conditionalFormatting xmlns:xm="http://schemas.microsoft.com/office/excel/2006/main">
          <x14:cfRule type="expression" priority="32" id="{B18D7834-A651-4D86-A679-A78973EB28AD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33" id="{85B0436B-7A26-403F-99E8-99CDB26F90D8}">
            <xm:f>COUNTIF(Holidays!$B$2:$B$150,$A73)=1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G73:G106</xm:sqref>
        </x14:conditionalFormatting>
        <x14:conditionalFormatting xmlns:xm="http://schemas.microsoft.com/office/excel/2006/main">
          <x14:cfRule type="expression" priority="62" id="{CF47BE3B-6462-448B-BB7C-1E02E298805F}">
            <xm:f>COUNTIF(Holidays!$A$2:$A$150,$A9)=1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G9 G48:G49 I9:P9</xm:sqref>
        </x14:conditionalFormatting>
        <x14:conditionalFormatting xmlns:xm="http://schemas.microsoft.com/office/excel/2006/main">
          <x14:cfRule type="expression" priority="63" id="{896E2B65-4F8F-4A01-8056-2E4D7859EA50}">
            <xm:f>COUNTIF(Holidays!$B$2:$B$150,$A9)=1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G9 I9:P9 G48:G49</xm:sqref>
        </x14:conditionalFormatting>
        <x14:conditionalFormatting xmlns:xm="http://schemas.microsoft.com/office/excel/2006/main">
          <x14:cfRule type="expression" priority="25" id="{75289656-10C0-440E-92B9-C4AF8E9D52C4}">
            <xm:f>COUNTIF(Holidays!$B$2:$B$150,$A266)=1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G266</xm:sqref>
        </x14:conditionalFormatting>
        <x14:conditionalFormatting xmlns:xm="http://schemas.microsoft.com/office/excel/2006/main">
          <x14:cfRule type="expression" priority="24" id="{63CC695A-2567-42EC-B965-6F0F4DF511C9}">
            <xm:f>COUNTIF(Holidays!$A$2:$A$150,$A266)=1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G266</xm:sqref>
        </x14:conditionalFormatting>
        <x14:conditionalFormatting xmlns:xm="http://schemas.microsoft.com/office/excel/2006/main">
          <x14:cfRule type="expression" priority="22" id="{10F8882C-4788-4BF6-9F57-FA831917EEBC}">
            <xm:f>COUNTIF(Holidays!$B$2:$B$150,$A280)=1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G280</xm:sqref>
        </x14:conditionalFormatting>
        <x14:conditionalFormatting xmlns:xm="http://schemas.microsoft.com/office/excel/2006/main">
          <x14:cfRule type="expression" priority="21" id="{3CC4DCEA-7FD4-48E0-AC7A-529D9B52A46F}">
            <xm:f>COUNTIF(Holidays!$A$2:$A$150,$A280)=1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G280</xm:sqref>
        </x14:conditionalFormatting>
        <x14:conditionalFormatting xmlns:xm="http://schemas.microsoft.com/office/excel/2006/main">
          <x14:cfRule type="expression" priority="19" id="{624B1778-9BF5-4B5C-A2D9-0A7CAA7EF636}">
            <xm:f>COUNTIF(Holidays!$B$2:$B$150,$A327)=1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G327:G329</xm:sqref>
        </x14:conditionalFormatting>
        <x14:conditionalFormatting xmlns:xm="http://schemas.microsoft.com/office/excel/2006/main">
          <x14:cfRule type="expression" priority="18" id="{BF152C66-77E2-4606-8D25-B98FB1A80ED6}">
            <xm:f>COUNTIF(Holidays!$A$2:$A$150,$A327)=1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G327:G329</xm:sqref>
        </x14:conditionalFormatting>
        <x14:conditionalFormatting xmlns:xm="http://schemas.microsoft.com/office/excel/2006/main">
          <x14:cfRule type="expression" priority="17" id="{3A7B7153-E7C0-44B7-B8A5-EAFE85CD936B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16" id="{A230D23E-8D58-426A-BCD5-2139F2E058A6}">
            <xm:f>COUNTIF(Holidays!$B$2:$B$150,$A47)=1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C47:E47</xm:sqref>
        </x14:conditionalFormatting>
        <x14:conditionalFormatting xmlns:xm="http://schemas.microsoft.com/office/excel/2006/main">
          <x14:cfRule type="expression" priority="15" id="{9E2D0E41-EA06-4145-B683-68D2168CCCAD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H124:I125</xm:sqref>
        </x14:conditionalFormatting>
        <x14:conditionalFormatting xmlns:xm="http://schemas.microsoft.com/office/excel/2006/main">
          <x14:cfRule type="expression" priority="14" id="{17F1477C-EE78-4732-AC7E-A8BBC3DF3BEE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H124:I125</xm:sqref>
        </x14:conditionalFormatting>
        <x14:conditionalFormatting xmlns:xm="http://schemas.microsoft.com/office/excel/2006/main">
          <x14:cfRule type="expression" priority="13" id="{24B7993E-CF23-4C6D-9010-367866B88D5C}">
            <xm:f>COUNTIF(Holidays!$B$2:$B$150,$A69)=1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B69:F69</xm:sqref>
        </x14:conditionalFormatting>
        <x14:conditionalFormatting xmlns:xm="http://schemas.microsoft.com/office/excel/2006/main">
          <x14:cfRule type="expression" priority="12" id="{A9BF07E2-A0C8-4D5D-A81B-AD25F542E21C}">
            <xm:f>COUNTIF(Holidays!$B$2:$B$150,$A55)=1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B55:F55</xm:sqref>
        </x14:conditionalFormatting>
        <x14:conditionalFormatting xmlns:xm="http://schemas.microsoft.com/office/excel/2006/main">
          <x14:cfRule type="expression" priority="11" id="{DBDBCB86-3AF4-44C1-A694-30BF2B067AC4}">
            <xm:f>COUNTIF(Holidays!$B$2:$B$150,$A61)=1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B61:F61</xm:sqref>
        </x14:conditionalFormatting>
        <x14:conditionalFormatting xmlns:xm="http://schemas.microsoft.com/office/excel/2006/main">
          <x14:cfRule type="expression" priority="10" id="{19412E7F-072F-4B59-ADFA-8FD745F36BF7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9" id="{2C0C2936-7FBA-43C5-9B9C-50502D64B548}">
            <xm:f>COUNTIF(Holidays!$B$2:$B$150,$A62)=1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B62:F62</xm:sqref>
        </x14:conditionalFormatting>
        <x14:conditionalFormatting xmlns:xm="http://schemas.microsoft.com/office/excel/2006/main">
          <x14:cfRule type="expression" priority="8" id="{47F596D8-651A-4799-9503-10D3CCE24D59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B124:C125</xm:sqref>
        </x14:conditionalFormatting>
        <x14:conditionalFormatting xmlns:xm="http://schemas.microsoft.com/office/excel/2006/main">
          <x14:cfRule type="expression" priority="7" id="{DAB8BFCA-7CEA-4B6D-9F41-FD1E4D01AC03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B124:C125</xm:sqref>
        </x14:conditionalFormatting>
        <x14:conditionalFormatting xmlns:xm="http://schemas.microsoft.com/office/excel/2006/main">
          <x14:cfRule type="expression" priority="6" id="{3A456632-4754-4F54-AB0A-E4036E1F6ACF}">
            <xm:f>COUNTIF(Holidays!$B$2:$B$150,$A124)=1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B124:C125</xm:sqref>
        </x14:conditionalFormatting>
        <x14:conditionalFormatting xmlns:xm="http://schemas.microsoft.com/office/excel/2006/main">
          <x14:cfRule type="expression" priority="5" id="{4B5317D3-83B2-4F3C-9D49-11F3570404C3}">
            <xm:f>COUNTIF(Holidays!$A$2:$A$150,$A124)=1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B124:C125</xm:sqref>
        </x14:conditionalFormatting>
        <x14:conditionalFormatting xmlns:xm="http://schemas.microsoft.com/office/excel/2006/main">
          <x14:cfRule type="expression" priority="4" id="{9348455B-C273-4DDF-8C55-719C53E78180}">
            <xm:f>COUNTIF(Holidays!$A$2:$A$150,$A111)=1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B111:F111</xm:sqref>
        </x14:conditionalFormatting>
        <x14:conditionalFormatting xmlns:xm="http://schemas.microsoft.com/office/excel/2006/main">
          <x14:cfRule type="expression" priority="1" id="{2EDC4287-48D8-46FA-866D-0832EFB812C2}">
            <xm:f>COUNTIF(Holidays!$A$2:$A$150,$A111)=1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C5A2F68-42D8-4D6E-BD41-5944B1E85CA7}">
            <xm:f>COUNTIF(Holidays!$B$2:$B$150,$A111)=1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G111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A70" sqref="A70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84</v>
      </c>
      <c r="B1" s="7" t="s">
        <v>10</v>
      </c>
    </row>
    <row r="2" spans="1:2" x14ac:dyDescent="0.3">
      <c r="A2" s="6">
        <v>46023</v>
      </c>
      <c r="B2" s="6">
        <v>46174</v>
      </c>
    </row>
    <row r="3" spans="1:2" x14ac:dyDescent="0.3">
      <c r="A3" s="6">
        <v>46118</v>
      </c>
      <c r="B3" s="6">
        <v>46175</v>
      </c>
    </row>
    <row r="4" spans="1:2" x14ac:dyDescent="0.3">
      <c r="A4" s="6">
        <v>46143</v>
      </c>
      <c r="B4" s="6">
        <v>46176</v>
      </c>
    </row>
    <row r="5" spans="1:2" x14ac:dyDescent="0.3">
      <c r="A5" s="6">
        <v>46156</v>
      </c>
      <c r="B5" s="6">
        <v>46177</v>
      </c>
    </row>
    <row r="6" spans="1:2" x14ac:dyDescent="0.3">
      <c r="A6" s="6">
        <v>46157</v>
      </c>
      <c r="B6" s="6">
        <v>46178</v>
      </c>
    </row>
    <row r="7" spans="1:2" x14ac:dyDescent="0.3">
      <c r="A7" s="6">
        <v>46167</v>
      </c>
      <c r="B7" s="6">
        <v>46179</v>
      </c>
    </row>
    <row r="8" spans="1:2" x14ac:dyDescent="0.3">
      <c r="A8" s="6">
        <v>46327</v>
      </c>
      <c r="B8" s="6">
        <v>46180</v>
      </c>
    </row>
    <row r="9" spans="1:2" x14ac:dyDescent="0.3">
      <c r="A9" s="6">
        <v>46337</v>
      </c>
      <c r="B9" s="6">
        <v>46181</v>
      </c>
    </row>
    <row r="10" spans="1:2" x14ac:dyDescent="0.3">
      <c r="A10" s="6">
        <v>46381</v>
      </c>
      <c r="B10" s="6">
        <v>46182</v>
      </c>
    </row>
    <row r="11" spans="1:2" x14ac:dyDescent="0.3">
      <c r="B11" s="6">
        <v>46183</v>
      </c>
    </row>
    <row r="12" spans="1:2" x14ac:dyDescent="0.3">
      <c r="B12" s="6">
        <v>46184</v>
      </c>
    </row>
    <row r="13" spans="1:2" x14ac:dyDescent="0.3">
      <c r="B13" s="6">
        <v>46185</v>
      </c>
    </row>
    <row r="14" spans="1:2" x14ac:dyDescent="0.3">
      <c r="B14" s="6">
        <v>46186</v>
      </c>
    </row>
    <row r="15" spans="1:2" x14ac:dyDescent="0.3">
      <c r="B15" s="6">
        <v>46187</v>
      </c>
    </row>
    <row r="16" spans="1:2" x14ac:dyDescent="0.3">
      <c r="B16" s="6">
        <v>46188</v>
      </c>
    </row>
    <row r="17" spans="2:2" x14ac:dyDescent="0.3">
      <c r="B17" s="6">
        <v>46189</v>
      </c>
    </row>
    <row r="18" spans="2:2" x14ac:dyDescent="0.3">
      <c r="B18" s="6">
        <v>46190</v>
      </c>
    </row>
    <row r="19" spans="2:2" x14ac:dyDescent="0.3">
      <c r="B19" s="6">
        <v>46191</v>
      </c>
    </row>
    <row r="20" spans="2:2" x14ac:dyDescent="0.3">
      <c r="B20" s="6">
        <v>46192</v>
      </c>
    </row>
    <row r="21" spans="2:2" x14ac:dyDescent="0.3">
      <c r="B21" s="6">
        <v>46193</v>
      </c>
    </row>
    <row r="22" spans="2:2" x14ac:dyDescent="0.3">
      <c r="B22" s="6">
        <v>46194</v>
      </c>
    </row>
    <row r="23" spans="2:2" x14ac:dyDescent="0.3">
      <c r="B23" s="6">
        <v>46195</v>
      </c>
    </row>
    <row r="24" spans="2:2" x14ac:dyDescent="0.3">
      <c r="B24" s="6">
        <v>46196</v>
      </c>
    </row>
    <row r="25" spans="2:2" x14ac:dyDescent="0.3">
      <c r="B25" s="6">
        <v>46197</v>
      </c>
    </row>
    <row r="26" spans="2:2" x14ac:dyDescent="0.3">
      <c r="B26" s="6">
        <v>46198</v>
      </c>
    </row>
    <row r="27" spans="2:2" x14ac:dyDescent="0.3">
      <c r="B27" s="6">
        <v>46199</v>
      </c>
    </row>
    <row r="28" spans="2:2" x14ac:dyDescent="0.3">
      <c r="B28" s="6">
        <v>46200</v>
      </c>
    </row>
    <row r="29" spans="2:2" x14ac:dyDescent="0.3">
      <c r="B29" s="6">
        <v>46201</v>
      </c>
    </row>
    <row r="30" spans="2:2" x14ac:dyDescent="0.3">
      <c r="B30" s="6">
        <v>46202</v>
      </c>
    </row>
    <row r="31" spans="2:2" x14ac:dyDescent="0.3">
      <c r="B31" s="6">
        <v>46203</v>
      </c>
    </row>
    <row r="32" spans="2:2" x14ac:dyDescent="0.3">
      <c r="B32" s="6">
        <v>46204</v>
      </c>
    </row>
    <row r="33" spans="2:2" x14ac:dyDescent="0.3">
      <c r="B33" s="6">
        <v>46205</v>
      </c>
    </row>
    <row r="34" spans="2:2" x14ac:dyDescent="0.3">
      <c r="B34" s="6">
        <v>46206</v>
      </c>
    </row>
    <row r="35" spans="2:2" x14ac:dyDescent="0.3">
      <c r="B35" s="6">
        <v>46207</v>
      </c>
    </row>
    <row r="36" spans="2:2" x14ac:dyDescent="0.3">
      <c r="B36" s="6">
        <v>46208</v>
      </c>
    </row>
    <row r="37" spans="2:2" x14ac:dyDescent="0.3">
      <c r="B37" s="6">
        <v>46209</v>
      </c>
    </row>
    <row r="38" spans="2:2" x14ac:dyDescent="0.3">
      <c r="B38" s="6">
        <v>46210</v>
      </c>
    </row>
    <row r="39" spans="2:2" x14ac:dyDescent="0.3">
      <c r="B39" s="6">
        <v>46211</v>
      </c>
    </row>
    <row r="40" spans="2:2" x14ac:dyDescent="0.3">
      <c r="B40" s="6">
        <v>46212</v>
      </c>
    </row>
    <row r="41" spans="2:2" x14ac:dyDescent="0.3">
      <c r="B41" s="6">
        <v>46213</v>
      </c>
    </row>
    <row r="42" spans="2:2" x14ac:dyDescent="0.3">
      <c r="B42" s="6">
        <v>46214</v>
      </c>
    </row>
    <row r="43" spans="2:2" x14ac:dyDescent="0.3">
      <c r="B43" s="6">
        <v>46215</v>
      </c>
    </row>
    <row r="44" spans="2:2" x14ac:dyDescent="0.3">
      <c r="B44" s="6">
        <v>46216</v>
      </c>
    </row>
    <row r="45" spans="2:2" x14ac:dyDescent="0.3">
      <c r="B45" s="6">
        <v>46217</v>
      </c>
    </row>
    <row r="46" spans="2:2" x14ac:dyDescent="0.3">
      <c r="B46" s="6">
        <v>46218</v>
      </c>
    </row>
    <row r="47" spans="2:2" x14ac:dyDescent="0.3">
      <c r="B47" s="6">
        <v>46219</v>
      </c>
    </row>
    <row r="48" spans="2:2" x14ac:dyDescent="0.3">
      <c r="B48" s="6">
        <v>46220</v>
      </c>
    </row>
    <row r="49" spans="2:2" x14ac:dyDescent="0.3">
      <c r="B49" s="6">
        <v>46221</v>
      </c>
    </row>
    <row r="50" spans="2:2" x14ac:dyDescent="0.3">
      <c r="B50" s="6">
        <v>46222</v>
      </c>
    </row>
    <row r="51" spans="2:2" x14ac:dyDescent="0.3">
      <c r="B51" s="6">
        <v>46223</v>
      </c>
    </row>
    <row r="52" spans="2:2" x14ac:dyDescent="0.3">
      <c r="B52" s="6">
        <v>46224</v>
      </c>
    </row>
    <row r="53" spans="2:2" x14ac:dyDescent="0.3">
      <c r="B53" s="6">
        <v>46225</v>
      </c>
    </row>
    <row r="54" spans="2:2" x14ac:dyDescent="0.3">
      <c r="B54" s="6">
        <v>46226</v>
      </c>
    </row>
    <row r="55" spans="2:2" x14ac:dyDescent="0.3">
      <c r="B55" s="6">
        <v>46227</v>
      </c>
    </row>
    <row r="56" spans="2:2" x14ac:dyDescent="0.3">
      <c r="B56" s="6">
        <v>46228</v>
      </c>
    </row>
    <row r="57" spans="2:2" x14ac:dyDescent="0.3">
      <c r="B57" s="6">
        <v>46229</v>
      </c>
    </row>
    <row r="58" spans="2:2" x14ac:dyDescent="0.3">
      <c r="B58" s="6">
        <v>46230</v>
      </c>
    </row>
    <row r="59" spans="2:2" x14ac:dyDescent="0.3">
      <c r="B59" s="6">
        <v>46231</v>
      </c>
    </row>
    <row r="60" spans="2:2" x14ac:dyDescent="0.3">
      <c r="B60" s="6">
        <v>46232</v>
      </c>
    </row>
    <row r="61" spans="2:2" x14ac:dyDescent="0.3">
      <c r="B61" s="6">
        <v>46233</v>
      </c>
    </row>
    <row r="62" spans="2:2" x14ac:dyDescent="0.3">
      <c r="B62" s="6">
        <v>46234</v>
      </c>
    </row>
    <row r="63" spans="2:2" x14ac:dyDescent="0.3">
      <c r="B63" s="6">
        <v>46235</v>
      </c>
    </row>
    <row r="64" spans="2:2" x14ac:dyDescent="0.3">
      <c r="B64" s="6">
        <v>46236</v>
      </c>
    </row>
    <row r="65" spans="2:2" x14ac:dyDescent="0.3">
      <c r="B65" s="6">
        <v>46237</v>
      </c>
    </row>
    <row r="66" spans="2:2" x14ac:dyDescent="0.3">
      <c r="B66" s="6">
        <v>46238</v>
      </c>
    </row>
    <row r="67" spans="2:2" x14ac:dyDescent="0.3">
      <c r="B67" s="6">
        <v>46239</v>
      </c>
    </row>
    <row r="68" spans="2:2" x14ac:dyDescent="0.3">
      <c r="B68" s="6">
        <v>46240</v>
      </c>
    </row>
    <row r="69" spans="2:2" x14ac:dyDescent="0.3">
      <c r="B69" s="6">
        <v>46241</v>
      </c>
    </row>
    <row r="70" spans="2:2" x14ac:dyDescent="0.3">
      <c r="B70" s="6">
        <v>46242</v>
      </c>
    </row>
    <row r="71" spans="2:2" x14ac:dyDescent="0.3">
      <c r="B71" s="6">
        <v>46243</v>
      </c>
    </row>
    <row r="72" spans="2:2" x14ac:dyDescent="0.3">
      <c r="B72" s="6">
        <v>46244</v>
      </c>
    </row>
    <row r="73" spans="2:2" x14ac:dyDescent="0.3">
      <c r="B73" s="6">
        <v>46245</v>
      </c>
    </row>
    <row r="74" spans="2:2" x14ac:dyDescent="0.3">
      <c r="B74" s="6">
        <v>46246</v>
      </c>
    </row>
    <row r="75" spans="2:2" x14ac:dyDescent="0.3">
      <c r="B75" s="6">
        <v>46247</v>
      </c>
    </row>
    <row r="76" spans="2:2" x14ac:dyDescent="0.3">
      <c r="B76" s="6">
        <v>46248</v>
      </c>
    </row>
    <row r="77" spans="2:2" x14ac:dyDescent="0.3">
      <c r="B77" s="6">
        <v>46249</v>
      </c>
    </row>
    <row r="78" spans="2:2" x14ac:dyDescent="0.3">
      <c r="B78" s="6">
        <v>46250</v>
      </c>
    </row>
    <row r="79" spans="2:2" x14ac:dyDescent="0.3">
      <c r="B79" s="6">
        <v>46251</v>
      </c>
    </row>
    <row r="80" spans="2:2" x14ac:dyDescent="0.3">
      <c r="B80" s="6">
        <v>46252</v>
      </c>
    </row>
    <row r="81" spans="2:2" x14ac:dyDescent="0.3">
      <c r="B81" s="6">
        <v>46253</v>
      </c>
    </row>
    <row r="82" spans="2:2" x14ac:dyDescent="0.3">
      <c r="B82" s="6">
        <v>46254</v>
      </c>
    </row>
    <row r="83" spans="2:2" x14ac:dyDescent="0.3">
      <c r="B83" s="6">
        <v>46255</v>
      </c>
    </row>
    <row r="84" spans="2:2" x14ac:dyDescent="0.3">
      <c r="B84" s="6">
        <v>46256</v>
      </c>
    </row>
    <row r="85" spans="2:2" x14ac:dyDescent="0.3">
      <c r="B85" s="6">
        <v>46257</v>
      </c>
    </row>
    <row r="86" spans="2:2" x14ac:dyDescent="0.3">
      <c r="B86" s="6">
        <v>46258</v>
      </c>
    </row>
    <row r="87" spans="2:2" x14ac:dyDescent="0.3">
      <c r="B87" s="6">
        <v>46259</v>
      </c>
    </row>
    <row r="88" spans="2:2" x14ac:dyDescent="0.3">
      <c r="B88" s="6">
        <v>46260</v>
      </c>
    </row>
    <row r="89" spans="2:2" x14ac:dyDescent="0.3">
      <c r="B89" s="6">
        <v>46261</v>
      </c>
    </row>
    <row r="90" spans="2:2" x14ac:dyDescent="0.3">
      <c r="B90" s="6">
        <v>46262</v>
      </c>
    </row>
    <row r="91" spans="2:2" x14ac:dyDescent="0.3">
      <c r="B91" s="6">
        <v>46263</v>
      </c>
    </row>
    <row r="92" spans="2:2" x14ac:dyDescent="0.3">
      <c r="B92" s="6">
        <v>46264</v>
      </c>
    </row>
    <row r="93" spans="2:2" x14ac:dyDescent="0.3">
      <c r="B93" s="6">
        <v>46265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</vt:lpstr>
      <vt:lpstr>Holidays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2025-11-19T16:58:07Z</cp:lastPrinted>
  <dcterms:created xsi:type="dcterms:W3CDTF">2017-09-30T17:42:37Z</dcterms:created>
  <dcterms:modified xsi:type="dcterms:W3CDTF">2025-11-19T16:58:11Z</dcterms:modified>
</cp:coreProperties>
</file>